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ewellm\Desktop\EquityPlan\"/>
    </mc:Choice>
  </mc:AlternateContent>
  <bookViews>
    <workbookView xWindow="0" yWindow="0" windowWidth="23040" windowHeight="864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" i="1" l="1"/>
  <c r="M17" i="1"/>
  <c r="M5" i="1" l="1"/>
  <c r="M8" i="1"/>
  <c r="M3" i="1" l="1"/>
  <c r="M4" i="1"/>
  <c r="M6" i="1"/>
  <c r="M7" i="1"/>
  <c r="M9" i="1"/>
  <c r="M10" i="1"/>
  <c r="M11" i="1"/>
  <c r="M12" i="1"/>
  <c r="M13" i="1"/>
  <c r="M14" i="1"/>
  <c r="M15" i="1"/>
</calcChain>
</file>

<file path=xl/sharedStrings.xml><?xml version="1.0" encoding="utf-8"?>
<sst xmlns="http://schemas.openxmlformats.org/spreadsheetml/2006/main" count="77" uniqueCount="61">
  <si>
    <t>Measure</t>
  </si>
  <si>
    <t>Current Rate</t>
  </si>
  <si>
    <t>Equity</t>
  </si>
  <si>
    <t>Civic Engagement</t>
  </si>
  <si>
    <t>EMP Area</t>
  </si>
  <si>
    <t xml:space="preserve">Master Plan Goal </t>
  </si>
  <si>
    <t xml:space="preserve">Aspirational Goal </t>
  </si>
  <si>
    <t xml:space="preserve">Standard </t>
  </si>
  <si>
    <t xml:space="preserve">Transfer </t>
  </si>
  <si>
    <t xml:space="preserve">72% - African American, Latino/a and Filipino  </t>
  </si>
  <si>
    <t xml:space="preserve">74% - African American, Latino/a and Filipino </t>
  </si>
  <si>
    <t xml:space="preserve">67% - African American, Latino/a and Filipino </t>
  </si>
  <si>
    <t>69% - Targeted  vs 80% Non Targeted</t>
  </si>
  <si>
    <t>68% - Average of Targeted vs 77% Non Targeted</t>
  </si>
  <si>
    <t>Access</t>
  </si>
  <si>
    <t>Completion</t>
  </si>
  <si>
    <t>Unit Accumulation</t>
  </si>
  <si>
    <t>Workforce</t>
  </si>
  <si>
    <t>2016-17</t>
  </si>
  <si>
    <t>2017-18</t>
  </si>
  <si>
    <t>2015-16</t>
  </si>
  <si>
    <t>2014-15</t>
  </si>
  <si>
    <t>Average</t>
  </si>
  <si>
    <t xml:space="preserve">Data is reported for the most current time period available: https://www.calpassplus.org/LaunchBoard/Student-Success-Metrics </t>
  </si>
  <si>
    <t>4-Year Average</t>
  </si>
  <si>
    <t>4-Year Trend</t>
  </si>
  <si>
    <t xml:space="preserve">Master Plan Goal = The rate that will be used in the document, this is a rate that the college can achieve year after year. Based on the average growth of the metric. </t>
  </si>
  <si>
    <t>Fall enrollment of students residing in geographical locations with historically low college-going rates will increase to 47% (local metric)</t>
  </si>
  <si>
    <t>Master plan goal set 5% above average, aspiration set 7% above average, standard set 1% below average.</t>
  </si>
  <si>
    <t>Current Educational Master Plan metric in which the rates were set in the 2015-2020 EMP.</t>
  </si>
  <si>
    <t xml:space="preserve">Master plan goal set 1% above the average, aspiration set 2% above the average, and standard set 1% below the average. This rate was set close to the average, as this rate has remained the same for many years, and is well above the state average. </t>
  </si>
  <si>
    <t xml:space="preserve">Current Educational Master Plan metric in which the rates were set in the 2015-2020 EMP. Further, the course success rate has remained consistent year over year and is already at a high rate for the college overall. </t>
  </si>
  <si>
    <t xml:space="preserve">The master plan rate was set 2% above the current average, the aspiration 2% above that and the standard 1% below the average. It is unclear how much this rate will change with full implementation of AB 705. </t>
  </si>
  <si>
    <t>Master plan goal set at current average, aspirational goal set 2% above that and standard set 1% below the average. It was discussed that our retention rate is already high, it is above the state average already.</t>
  </si>
  <si>
    <t>NA</t>
  </si>
  <si>
    <t>Data used to explore trends and calculate an average</t>
  </si>
  <si>
    <t xml:space="preserve">Data retrieved from: https://www.calpassplus.org/LaunchBoard/Student-Success-Metrics  </t>
  </si>
  <si>
    <t>The group determined to keep the Master Plan goal the same as the current and average rates and increase the aspiration goal by 2% and reduce the standard by 1%</t>
  </si>
  <si>
    <t xml:space="preserve">Master plan goal set 5% above average, aspiration set 7% above average, standard set 1% below average. These data are local data, not statewide metric data, from our program review data tool available in MyPortal: https://bit.ly/2FeWH2E. Includes only associate of arts or associate of science degrees, does not include transfer degrees. </t>
  </si>
  <si>
    <t xml:space="preserve">Master plan goal set 5% above average, aspiration set 7% above average, standard set 1% below average. These data are local data, not statewide metric data, from our program review data tool available in MyPortal: https://bit.ly/2FeWH2E. Includes all certificates, and will include non credit certificates in the future. </t>
  </si>
  <si>
    <t xml:space="preserve">Master plan goal set 5% above Column J, Aspiration goal set 7% above Column J, and Standard set 1% below Column J. Out of state and private institutions saw a big drop between 2014-15 and 2016-17 from 1,149 to 617. </t>
  </si>
  <si>
    <t xml:space="preserve">Aspirational Goal = The rate the college will work towards to achieve, but is set at a high, aspirational level. </t>
  </si>
  <si>
    <t xml:space="preserve">Standard = The rate set at its lowest level that the college would not want to drop below. If it did, it would want to take steps to increase the rate. </t>
  </si>
  <si>
    <t>Institutional Metrics - Attainment by 2021-22 - DRAFT</t>
  </si>
  <si>
    <t xml:space="preserve"> Master plan goal set 5% above average, aspiration set 7% above average, standard set 1% below average.</t>
  </si>
  <si>
    <t>VfS = Chancellor's Office Vision for Success goal; Equity Plan goal requirement; ACCJC Annual Report metric</t>
  </si>
  <si>
    <t>52% of students who apply to the college will enroll (Equity Plan)</t>
  </si>
  <si>
    <t>The college will achieve a rate of 77% for annual successful course completion (ACCJC)</t>
  </si>
  <si>
    <t>The college willl achieve a rate of 18% for transfer-level math and English completion in the first year (Equity Plan)</t>
  </si>
  <si>
    <t>The college will attain an overall retention rate of 75% from fall to winter (Equity Plan)</t>
  </si>
  <si>
    <t>The number of students who transfer to any four-year institution will increase to 3,289 (Equity Plan, ACCJC)</t>
  </si>
  <si>
    <t>The average units earned per completed associate degree will decrease to 122 (VfS)</t>
  </si>
  <si>
    <r>
      <t xml:space="preserve">39% of students who were enrolled in a career technical education program obtain a living wage (VfS) </t>
    </r>
    <r>
      <rPr>
        <b/>
        <sz val="12"/>
        <color theme="1"/>
        <rFont val="Gill Sans MT"/>
        <family val="2"/>
      </rPr>
      <t xml:space="preserve"> </t>
    </r>
  </si>
  <si>
    <t>The percent of respondents who stated that after leaving this college they plan to frequently/almost always work with others to promote social or political change will increase to 36% (local metric)</t>
  </si>
  <si>
    <t>The percent of respondents who stated that their experience at this college somewhat/to a great extent contributed to their ability to work with others to make a difference on campus or in their community will increase to 56% (local metric)</t>
  </si>
  <si>
    <t>There will be no more than a 5 percentage point difference between the annual Course Completion Rate for targeted groups and all other groups (local metric)</t>
  </si>
  <si>
    <r>
      <t xml:space="preserve">The number of students who transfer to a UC/CSU will increase to 2,377 (VfS) </t>
    </r>
    <r>
      <rPr>
        <b/>
        <sz val="12"/>
        <color theme="1"/>
        <rFont val="Gill Sans MT"/>
        <family val="2"/>
      </rPr>
      <t/>
    </r>
  </si>
  <si>
    <t>The number of certificates awarded will increase to 637 (VfS, ACCJC)</t>
  </si>
  <si>
    <t xml:space="preserve">The number of associate degrees awarded (A.A. or A.S.) will increase to 1,544 (ACCJC) </t>
  </si>
  <si>
    <r>
      <t>The number of associate degrees awarded (A.A., A.S. and ADT) will increase to 2,063 (VfS)</t>
    </r>
    <r>
      <rPr>
        <b/>
        <sz val="12"/>
        <color theme="1"/>
        <rFont val="Gill Sans MT"/>
        <family val="2"/>
      </rPr>
      <t xml:space="preserve"> </t>
    </r>
  </si>
  <si>
    <t xml:space="preserve">The number of students all who attained the Vision Goal Completion Definition will increase to 1,935 (VfS, Equity Plan)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</si>
</sst>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Gill Sans MT"/>
      <family val="2"/>
    </font>
    <font>
      <sz val="12"/>
      <color theme="1"/>
      <name val="Gill Sans MT"/>
      <family val="2"/>
    </font>
    <font>
      <sz val="11"/>
      <color theme="1"/>
      <name val="Gill Sans MT"/>
      <family val="2"/>
    </font>
    <font>
      <sz val="12"/>
      <name val="Gill Sans MT"/>
      <family val="2"/>
    </font>
    <font>
      <sz val="11"/>
      <color theme="1"/>
      <name val="Calibri"/>
      <family val="2"/>
      <scheme val="minor"/>
    </font>
    <font>
      <b/>
      <sz val="20"/>
      <color theme="1"/>
      <name val="Gill Sans MT"/>
      <family val="2"/>
    </font>
    <font>
      <b/>
      <sz val="12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1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Fill="1" applyBorder="1" applyAlignment="1">
      <alignment horizontal="left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 readingOrder="1"/>
    </xf>
    <xf numFmtId="37" fontId="9" fillId="0" borderId="1" xfId="24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0" fontId="0" fillId="2" borderId="0" xfId="0" applyFill="1"/>
    <xf numFmtId="9" fontId="9" fillId="0" borderId="0" xfId="0" applyNumberFormat="1" applyFont="1" applyFill="1" applyBorder="1" applyAlignment="1">
      <alignment horizontal="center" vertical="center" wrapText="1"/>
    </xf>
    <xf numFmtId="37" fontId="9" fillId="0" borderId="0" xfId="24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9" fontId="9" fillId="0" borderId="0" xfId="25" applyFont="1" applyFill="1" applyBorder="1" applyAlignment="1">
      <alignment horizontal="center" vertical="center" wrapText="1"/>
    </xf>
    <xf numFmtId="9" fontId="9" fillId="0" borderId="1" xfId="25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9" fontId="9" fillId="0" borderId="0" xfId="0" applyNumberFormat="1" applyFont="1" applyFill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64" fontId="9" fillId="0" borderId="0" xfId="24" applyNumberFormat="1" applyFont="1" applyAlignment="1">
      <alignment horizontal="center" vertical="center"/>
    </xf>
    <xf numFmtId="43" fontId="9" fillId="0" borderId="0" xfId="24" applyFont="1" applyAlignment="1">
      <alignment horizontal="center" vertical="center"/>
    </xf>
    <xf numFmtId="9" fontId="9" fillId="0" borderId="0" xfId="25" applyFont="1" applyFill="1" applyAlignment="1">
      <alignment horizontal="center" vertical="center"/>
    </xf>
    <xf numFmtId="9" fontId="9" fillId="0" borderId="0" xfId="25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9" fillId="0" borderId="0" xfId="24" applyNumberFormat="1" applyFont="1" applyFill="1" applyAlignment="1">
      <alignment horizontal="center" vertical="center"/>
    </xf>
    <xf numFmtId="164" fontId="9" fillId="0" borderId="0" xfId="24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9" fontId="9" fillId="0" borderId="5" xfId="0" applyNumberFormat="1" applyFont="1" applyFill="1" applyBorder="1" applyAlignment="1">
      <alignment vertical="center" wrapText="1"/>
    </xf>
    <xf numFmtId="9" fontId="9" fillId="0" borderId="0" xfId="0" applyNumberFormat="1" applyFont="1" applyFill="1" applyBorder="1" applyAlignment="1">
      <alignment vertical="center" wrapText="1"/>
    </xf>
  </cellXfs>
  <cellStyles count="26">
    <cellStyle name="Comma" xfId="24" builtinId="3"/>
    <cellStyle name="Comma 2" xfId="2"/>
    <cellStyle name="Comma0" xfId="3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4"/>
    <cellStyle name="Normal 3" xfId="1"/>
    <cellStyle name="Percent" xfId="25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182881</xdr:colOff>
      <xdr:row>17</xdr:row>
      <xdr:rowOff>655194</xdr:rowOff>
    </xdr:from>
    <xdr:to>
      <xdr:col>4</xdr:col>
      <xdr:colOff>1945823</xdr:colOff>
      <xdr:row>17</xdr:row>
      <xdr:rowOff>816428</xdr:rowOff>
    </xdr:to>
    <xdr:grpSp>
      <xdr:nvGrpSpPr>
        <xdr:cNvPr id="2" name="Group 1"/>
        <xdr:cNvGrpSpPr/>
      </xdr:nvGrpSpPr>
      <xdr:grpSpPr>
        <a:xfrm>
          <a:off x="8122921" y="23256114"/>
          <a:ext cx="1762942" cy="161234"/>
          <a:chOff x="8498794" y="8808284"/>
          <a:chExt cx="1488019" cy="52648"/>
        </a:xfrm>
      </xdr:grpSpPr>
      <xdr:cxnSp macro="">
        <xdr:nvCxnSpPr>
          <xdr:cNvPr id="235" name="Straight Connector 234"/>
          <xdr:cNvCxnSpPr/>
        </xdr:nvCxnSpPr>
        <xdr:spPr>
          <a:xfrm flipV="1">
            <a:off x="8498794" y="8814833"/>
            <a:ext cx="367951" cy="46099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Straight Connector 235"/>
          <xdr:cNvCxnSpPr/>
        </xdr:nvCxnSpPr>
        <xdr:spPr>
          <a:xfrm flipV="1">
            <a:off x="8867008" y="8808284"/>
            <a:ext cx="379953" cy="6884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Straight Connector 236"/>
          <xdr:cNvCxnSpPr/>
        </xdr:nvCxnSpPr>
        <xdr:spPr>
          <a:xfrm>
            <a:off x="9234442" y="8808908"/>
            <a:ext cx="355942" cy="5981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Straight Connector 237"/>
          <xdr:cNvCxnSpPr/>
        </xdr:nvCxnSpPr>
        <xdr:spPr>
          <a:xfrm>
            <a:off x="9586090" y="8816948"/>
            <a:ext cx="400723" cy="0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1078051</xdr:colOff>
      <xdr:row>16</xdr:row>
      <xdr:rowOff>989330</xdr:rowOff>
    </xdr:from>
    <xdr:to>
      <xdr:col>5</xdr:col>
      <xdr:colOff>142063</xdr:colOff>
      <xdr:row>16</xdr:row>
      <xdr:rowOff>1388914</xdr:rowOff>
    </xdr:to>
    <xdr:grpSp>
      <xdr:nvGrpSpPr>
        <xdr:cNvPr id="348" name="Group 347"/>
        <xdr:cNvGrpSpPr/>
      </xdr:nvGrpSpPr>
      <xdr:grpSpPr>
        <a:xfrm>
          <a:off x="7875091" y="22157690"/>
          <a:ext cx="2294892" cy="399584"/>
          <a:chOff x="7251699" y="1111250"/>
          <a:chExt cx="1801614" cy="399584"/>
        </a:xfrm>
      </xdr:grpSpPr>
      <xdr:grpSp>
        <xdr:nvGrpSpPr>
          <xdr:cNvPr id="349" name="Group 348"/>
          <xdr:cNvGrpSpPr/>
        </xdr:nvGrpSpPr>
        <xdr:grpSpPr>
          <a:xfrm>
            <a:off x="7251699" y="1111250"/>
            <a:ext cx="1801614" cy="399584"/>
            <a:chOff x="717549" y="1295400"/>
            <a:chExt cx="1801614" cy="399584"/>
          </a:xfrm>
        </xdr:grpSpPr>
        <xdr:cxnSp macro="">
          <xdr:nvCxnSpPr>
            <xdr:cNvPr id="352" name="Straight Connector 351"/>
            <xdr:cNvCxnSpPr/>
          </xdr:nvCxnSpPr>
          <xdr:spPr>
            <a:xfrm>
              <a:off x="889000" y="1377950"/>
              <a:ext cx="138430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353" name="Group 352"/>
            <xdr:cNvGrpSpPr/>
          </xdr:nvGrpSpPr>
          <xdr:grpSpPr>
            <a:xfrm>
              <a:off x="717549" y="1295400"/>
              <a:ext cx="1801614" cy="399584"/>
              <a:chOff x="717549" y="1295400"/>
              <a:chExt cx="1801614" cy="399584"/>
            </a:xfrm>
          </xdr:grpSpPr>
          <xdr:cxnSp macro="">
            <xdr:nvCxnSpPr>
              <xdr:cNvPr id="354" name="Straight Connector 353"/>
              <xdr:cNvCxnSpPr/>
            </xdr:nvCxnSpPr>
            <xdr:spPr>
              <a:xfrm>
                <a:off x="895350" y="1295400"/>
                <a:ext cx="0" cy="15240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5" name="Straight Connector 354"/>
              <xdr:cNvCxnSpPr/>
            </xdr:nvCxnSpPr>
            <xdr:spPr>
              <a:xfrm>
                <a:off x="2266950" y="1314450"/>
                <a:ext cx="0" cy="15240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6" name="Straight Connector 355"/>
              <xdr:cNvCxnSpPr/>
            </xdr:nvCxnSpPr>
            <xdr:spPr>
              <a:xfrm>
                <a:off x="1358421" y="1295400"/>
                <a:ext cx="0" cy="15240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357" name="Group 356"/>
              <xdr:cNvGrpSpPr/>
            </xdr:nvGrpSpPr>
            <xdr:grpSpPr>
              <a:xfrm>
                <a:off x="717549" y="1447800"/>
                <a:ext cx="1801614" cy="247184"/>
                <a:chOff x="717549" y="1447800"/>
                <a:chExt cx="1801614" cy="247184"/>
              </a:xfrm>
            </xdr:grpSpPr>
            <xdr:sp macro="" textlink="">
              <xdr:nvSpPr>
                <xdr:cNvPr id="359" name="TextBox 13"/>
                <xdr:cNvSpPr txBox="1"/>
              </xdr:nvSpPr>
              <xdr:spPr>
                <a:xfrm>
                  <a:off x="717549" y="1447800"/>
                  <a:ext cx="470000" cy="247184"/>
                </a:xfrm>
                <a:prstGeom prst="rect">
                  <a:avLst/>
                </a:prstGeom>
                <a:noFill/>
              </xdr:spPr>
              <xdr:txBody>
                <a:bodyPr wrap="square" rtlCol="0">
                  <a:spAutoFit/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r>
                    <a:rPr lang="en-US" sz="1050" b="1">
                      <a:latin typeface="Arial" panose="020B0604020202020204" pitchFamily="34" charset="0"/>
                      <a:cs typeface="Arial" panose="020B0604020202020204" pitchFamily="34" charset="0"/>
                    </a:rPr>
                    <a:t>2013</a:t>
                  </a:r>
                </a:p>
              </xdr:txBody>
            </xdr:sp>
            <xdr:sp macro="" textlink="">
              <xdr:nvSpPr>
                <xdr:cNvPr id="360" name="TextBox 14"/>
                <xdr:cNvSpPr txBox="1"/>
              </xdr:nvSpPr>
              <xdr:spPr>
                <a:xfrm>
                  <a:off x="2049163" y="1447800"/>
                  <a:ext cx="470000" cy="247184"/>
                </a:xfrm>
                <a:prstGeom prst="rect">
                  <a:avLst/>
                </a:prstGeom>
                <a:noFill/>
              </xdr:spPr>
              <xdr:txBody>
                <a:bodyPr wrap="square" rtlCol="0">
                  <a:spAutoFit/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r>
                    <a:rPr lang="en-US" sz="1050" b="1">
                      <a:latin typeface="Arial" panose="020B0604020202020204" pitchFamily="34" charset="0"/>
                      <a:cs typeface="Arial" panose="020B0604020202020204" pitchFamily="34" charset="0"/>
                    </a:rPr>
                    <a:t>2017</a:t>
                  </a:r>
                </a:p>
              </xdr:txBody>
            </xdr:sp>
          </xdr:grpSp>
        </xdr:grpSp>
      </xdr:grpSp>
      <xdr:cxnSp macro="">
        <xdr:nvCxnSpPr>
          <xdr:cNvPr id="351" name="Straight Connector 350"/>
          <xdr:cNvCxnSpPr/>
        </xdr:nvCxnSpPr>
        <xdr:spPr>
          <a:xfrm>
            <a:off x="8453810" y="1136650"/>
            <a:ext cx="0" cy="1524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83820</xdr:colOff>
      <xdr:row>17</xdr:row>
      <xdr:rowOff>68580</xdr:rowOff>
    </xdr:from>
    <xdr:to>
      <xdr:col>4</xdr:col>
      <xdr:colOff>1463040</xdr:colOff>
      <xdr:row>17</xdr:row>
      <xdr:rowOff>335280</xdr:rowOff>
    </xdr:to>
    <xdr:sp macro="" textlink="">
      <xdr:nvSpPr>
        <xdr:cNvPr id="400" name="TextBox 12"/>
        <xdr:cNvSpPr txBox="1"/>
      </xdr:nvSpPr>
      <xdr:spPr>
        <a:xfrm>
          <a:off x="8069580" y="9304020"/>
          <a:ext cx="1379220" cy="2667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50" b="1">
              <a:latin typeface="Arial" panose="020B0604020202020204" pitchFamily="34" charset="0"/>
              <a:cs typeface="Arial" panose="020B0604020202020204" pitchFamily="34" charset="0"/>
            </a:rPr>
            <a:t>Non Targeted</a:t>
          </a:r>
        </a:p>
      </xdr:txBody>
    </xdr:sp>
    <xdr:clientData/>
  </xdr:twoCellAnchor>
  <xdr:twoCellAnchor>
    <xdr:from>
      <xdr:col>4</xdr:col>
      <xdr:colOff>1002030</xdr:colOff>
      <xdr:row>17</xdr:row>
      <xdr:rowOff>721475</xdr:rowOff>
    </xdr:from>
    <xdr:to>
      <xdr:col>4</xdr:col>
      <xdr:colOff>2057400</xdr:colOff>
      <xdr:row>17</xdr:row>
      <xdr:rowOff>902230</xdr:rowOff>
    </xdr:to>
    <xdr:sp macro="" textlink="">
      <xdr:nvSpPr>
        <xdr:cNvPr id="611" name="TextBox 12"/>
        <xdr:cNvSpPr txBox="1"/>
      </xdr:nvSpPr>
      <xdr:spPr>
        <a:xfrm>
          <a:off x="8987790" y="9956915"/>
          <a:ext cx="1055370" cy="18075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50" b="1">
              <a:latin typeface="Arial" panose="020B0604020202020204" pitchFamily="34" charset="0"/>
              <a:cs typeface="Arial" panose="020B0604020202020204" pitchFamily="34" charset="0"/>
            </a:rPr>
            <a:t>Targeted</a:t>
          </a:r>
        </a:p>
      </xdr:txBody>
    </xdr:sp>
    <xdr:clientData/>
  </xdr:twoCellAnchor>
  <xdr:twoCellAnchor>
    <xdr:from>
      <xdr:col>4</xdr:col>
      <xdr:colOff>200778</xdr:colOff>
      <xdr:row>5</xdr:row>
      <xdr:rowOff>494817</xdr:rowOff>
    </xdr:from>
    <xdr:to>
      <xdr:col>4</xdr:col>
      <xdr:colOff>1904726</xdr:colOff>
      <xdr:row>5</xdr:row>
      <xdr:rowOff>550646</xdr:rowOff>
    </xdr:to>
    <xdr:grpSp>
      <xdr:nvGrpSpPr>
        <xdr:cNvPr id="760" name="Group 759"/>
        <xdr:cNvGrpSpPr/>
      </xdr:nvGrpSpPr>
      <xdr:grpSpPr>
        <a:xfrm rot="21381615">
          <a:off x="8140818" y="5905017"/>
          <a:ext cx="1703948" cy="55829"/>
          <a:chOff x="2649588" y="564304"/>
          <a:chExt cx="1646928" cy="32146"/>
        </a:xfrm>
      </xdr:grpSpPr>
      <xdr:cxnSp macro="">
        <xdr:nvCxnSpPr>
          <xdr:cNvPr id="761" name="Straight Connector 760"/>
          <xdr:cNvCxnSpPr/>
        </xdr:nvCxnSpPr>
        <xdr:spPr>
          <a:xfrm rot="218385">
            <a:off x="2649588" y="564304"/>
            <a:ext cx="366884" cy="19937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" name="Straight Connector 761"/>
          <xdr:cNvCxnSpPr/>
        </xdr:nvCxnSpPr>
        <xdr:spPr>
          <a:xfrm rot="218385" flipV="1">
            <a:off x="2933501" y="570301"/>
            <a:ext cx="801124" cy="25718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" name="Straight Connector 763"/>
          <xdr:cNvCxnSpPr/>
        </xdr:nvCxnSpPr>
        <xdr:spPr>
          <a:xfrm rot="218385" flipV="1">
            <a:off x="3724314" y="589632"/>
            <a:ext cx="572202" cy="6818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1058094</xdr:colOff>
      <xdr:row>17</xdr:row>
      <xdr:rowOff>1034687</xdr:rowOff>
    </xdr:from>
    <xdr:to>
      <xdr:col>5</xdr:col>
      <xdr:colOff>135712</xdr:colOff>
      <xdr:row>18</xdr:row>
      <xdr:rowOff>3415</xdr:rowOff>
    </xdr:to>
    <xdr:grpSp>
      <xdr:nvGrpSpPr>
        <xdr:cNvPr id="361" name="Group 360"/>
        <xdr:cNvGrpSpPr/>
      </xdr:nvGrpSpPr>
      <xdr:grpSpPr>
        <a:xfrm>
          <a:off x="7855134" y="23635607"/>
          <a:ext cx="2308498" cy="401288"/>
          <a:chOff x="7240662" y="1111250"/>
          <a:chExt cx="1812651" cy="403047"/>
        </a:xfrm>
      </xdr:grpSpPr>
      <xdr:grpSp>
        <xdr:nvGrpSpPr>
          <xdr:cNvPr id="362" name="Group 361"/>
          <xdr:cNvGrpSpPr/>
        </xdr:nvGrpSpPr>
        <xdr:grpSpPr>
          <a:xfrm>
            <a:off x="7240662" y="1111250"/>
            <a:ext cx="1812651" cy="403047"/>
            <a:chOff x="706512" y="1295400"/>
            <a:chExt cx="1812651" cy="403047"/>
          </a:xfrm>
        </xdr:grpSpPr>
        <xdr:cxnSp macro="">
          <xdr:nvCxnSpPr>
            <xdr:cNvPr id="365" name="Straight Connector 364"/>
            <xdr:cNvCxnSpPr/>
          </xdr:nvCxnSpPr>
          <xdr:spPr>
            <a:xfrm>
              <a:off x="889000" y="1377950"/>
              <a:ext cx="138430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366" name="Group 365"/>
            <xdr:cNvGrpSpPr/>
          </xdr:nvGrpSpPr>
          <xdr:grpSpPr>
            <a:xfrm>
              <a:off x="706512" y="1295400"/>
              <a:ext cx="1812651" cy="403047"/>
              <a:chOff x="706512" y="1295400"/>
              <a:chExt cx="1812651" cy="403047"/>
            </a:xfrm>
          </xdr:grpSpPr>
          <xdr:cxnSp macro="">
            <xdr:nvCxnSpPr>
              <xdr:cNvPr id="367" name="Straight Connector 366"/>
              <xdr:cNvCxnSpPr/>
            </xdr:nvCxnSpPr>
            <xdr:spPr>
              <a:xfrm>
                <a:off x="895350" y="1295400"/>
                <a:ext cx="0" cy="15240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8" name="Straight Connector 367"/>
              <xdr:cNvCxnSpPr/>
            </xdr:nvCxnSpPr>
            <xdr:spPr>
              <a:xfrm>
                <a:off x="2266950" y="1314450"/>
                <a:ext cx="0" cy="15240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9" name="Straight Connector 368"/>
              <xdr:cNvCxnSpPr/>
            </xdr:nvCxnSpPr>
            <xdr:spPr>
              <a:xfrm>
                <a:off x="1358421" y="1295400"/>
                <a:ext cx="0" cy="15240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370" name="Group 369"/>
              <xdr:cNvGrpSpPr/>
            </xdr:nvGrpSpPr>
            <xdr:grpSpPr>
              <a:xfrm>
                <a:off x="706512" y="1447800"/>
                <a:ext cx="1812651" cy="250647"/>
                <a:chOff x="706512" y="1447800"/>
                <a:chExt cx="1812651" cy="250647"/>
              </a:xfrm>
            </xdr:grpSpPr>
            <xdr:sp macro="" textlink="">
              <xdr:nvSpPr>
                <xdr:cNvPr id="372" name="TextBox 13"/>
                <xdr:cNvSpPr txBox="1"/>
              </xdr:nvSpPr>
              <xdr:spPr>
                <a:xfrm>
                  <a:off x="706512" y="1447800"/>
                  <a:ext cx="598722" cy="250647"/>
                </a:xfrm>
                <a:prstGeom prst="rect">
                  <a:avLst/>
                </a:prstGeom>
                <a:noFill/>
              </xdr:spPr>
              <xdr:txBody>
                <a:bodyPr wrap="square" rtlCol="0">
                  <a:spAutoFit/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r>
                    <a:rPr lang="en-US" sz="1050" b="1">
                      <a:latin typeface="Arial" panose="020B0604020202020204" pitchFamily="34" charset="0"/>
                      <a:cs typeface="Arial" panose="020B0604020202020204" pitchFamily="34" charset="0"/>
                    </a:rPr>
                    <a:t>2014-15</a:t>
                  </a:r>
                </a:p>
              </xdr:txBody>
            </xdr:sp>
            <xdr:sp macro="" textlink="">
              <xdr:nvSpPr>
                <xdr:cNvPr id="373" name="TextBox 14"/>
                <xdr:cNvSpPr txBox="1"/>
              </xdr:nvSpPr>
              <xdr:spPr>
                <a:xfrm>
                  <a:off x="1901306" y="1447800"/>
                  <a:ext cx="617857" cy="247184"/>
                </a:xfrm>
                <a:prstGeom prst="rect">
                  <a:avLst/>
                </a:prstGeom>
                <a:noFill/>
              </xdr:spPr>
              <xdr:txBody>
                <a:bodyPr wrap="square" rtlCol="0">
                  <a:spAutoFit/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r>
                    <a:rPr lang="en-US" sz="1050" b="1">
                      <a:latin typeface="Arial" panose="020B0604020202020204" pitchFamily="34" charset="0"/>
                      <a:cs typeface="Arial" panose="020B0604020202020204" pitchFamily="34" charset="0"/>
                    </a:rPr>
                    <a:t>2017-18</a:t>
                  </a:r>
                </a:p>
              </xdr:txBody>
            </xdr:sp>
          </xdr:grpSp>
        </xdr:grpSp>
      </xdr:grpSp>
      <xdr:cxnSp macro="">
        <xdr:nvCxnSpPr>
          <xdr:cNvPr id="364" name="Straight Connector 363"/>
          <xdr:cNvCxnSpPr/>
        </xdr:nvCxnSpPr>
        <xdr:spPr>
          <a:xfrm>
            <a:off x="8365503" y="1136650"/>
            <a:ext cx="0" cy="1524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175260</xdr:colOff>
      <xdr:row>17</xdr:row>
      <xdr:rowOff>358140</xdr:rowOff>
    </xdr:from>
    <xdr:to>
      <xdr:col>4</xdr:col>
      <xdr:colOff>1945821</xdr:colOff>
      <xdr:row>17</xdr:row>
      <xdr:rowOff>530678</xdr:rowOff>
    </xdr:to>
    <xdr:grpSp>
      <xdr:nvGrpSpPr>
        <xdr:cNvPr id="387" name="Group 386"/>
        <xdr:cNvGrpSpPr/>
      </xdr:nvGrpSpPr>
      <xdr:grpSpPr>
        <a:xfrm>
          <a:off x="8115300" y="22959060"/>
          <a:ext cx="1770561" cy="172538"/>
          <a:chOff x="8498794" y="8808284"/>
          <a:chExt cx="1524814" cy="52648"/>
        </a:xfrm>
      </xdr:grpSpPr>
      <xdr:cxnSp macro="">
        <xdr:nvCxnSpPr>
          <xdr:cNvPr id="388" name="Straight Connector 387"/>
          <xdr:cNvCxnSpPr/>
        </xdr:nvCxnSpPr>
        <xdr:spPr>
          <a:xfrm flipV="1">
            <a:off x="8498794" y="8814833"/>
            <a:ext cx="367951" cy="46099"/>
          </a:xfrm>
          <a:prstGeom prst="line">
            <a:avLst/>
          </a:prstGeom>
          <a:ln w="38100" cmpd="sng">
            <a:solidFill>
              <a:schemeClr val="tx2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9" name="Straight Connector 388"/>
          <xdr:cNvCxnSpPr/>
        </xdr:nvCxnSpPr>
        <xdr:spPr>
          <a:xfrm flipV="1">
            <a:off x="8848240" y="8808284"/>
            <a:ext cx="398721" cy="9882"/>
          </a:xfrm>
          <a:prstGeom prst="line">
            <a:avLst/>
          </a:prstGeom>
          <a:ln w="38100" cmpd="sng">
            <a:solidFill>
              <a:schemeClr val="tx2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" name="Straight Connector 389"/>
          <xdr:cNvCxnSpPr/>
        </xdr:nvCxnSpPr>
        <xdr:spPr>
          <a:xfrm>
            <a:off x="9234442" y="8808908"/>
            <a:ext cx="460195" cy="42121"/>
          </a:xfrm>
          <a:prstGeom prst="line">
            <a:avLst/>
          </a:prstGeom>
          <a:ln w="38100" cmpd="sng">
            <a:solidFill>
              <a:schemeClr val="tx2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" name="Straight Connector 390"/>
          <xdr:cNvCxnSpPr/>
        </xdr:nvCxnSpPr>
        <xdr:spPr>
          <a:xfrm flipV="1">
            <a:off x="9660334" y="8849829"/>
            <a:ext cx="363274" cy="308"/>
          </a:xfrm>
          <a:prstGeom prst="line">
            <a:avLst/>
          </a:prstGeom>
          <a:ln w="38100" cmpd="sng">
            <a:solidFill>
              <a:schemeClr val="tx2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1071699</xdr:colOff>
      <xdr:row>2</xdr:row>
      <xdr:rowOff>1036319</xdr:rowOff>
    </xdr:from>
    <xdr:to>
      <xdr:col>5</xdr:col>
      <xdr:colOff>135710</xdr:colOff>
      <xdr:row>3</xdr:row>
      <xdr:rowOff>2756</xdr:rowOff>
    </xdr:to>
    <xdr:grpSp>
      <xdr:nvGrpSpPr>
        <xdr:cNvPr id="318" name="Group 317"/>
        <xdr:cNvGrpSpPr/>
      </xdr:nvGrpSpPr>
      <xdr:grpSpPr>
        <a:xfrm>
          <a:off x="7868739" y="2148839"/>
          <a:ext cx="2294891" cy="398997"/>
          <a:chOff x="7251700" y="1111250"/>
          <a:chExt cx="1801613" cy="406929"/>
        </a:xfrm>
      </xdr:grpSpPr>
      <xdr:grpSp>
        <xdr:nvGrpSpPr>
          <xdr:cNvPr id="320" name="Group 319"/>
          <xdr:cNvGrpSpPr/>
        </xdr:nvGrpSpPr>
        <xdr:grpSpPr>
          <a:xfrm>
            <a:off x="7251700" y="1111250"/>
            <a:ext cx="1801613" cy="406929"/>
            <a:chOff x="717550" y="1295400"/>
            <a:chExt cx="1801613" cy="406929"/>
          </a:xfrm>
        </xdr:grpSpPr>
        <xdr:cxnSp macro="">
          <xdr:nvCxnSpPr>
            <xdr:cNvPr id="333" name="Straight Connector 332"/>
            <xdr:cNvCxnSpPr/>
          </xdr:nvCxnSpPr>
          <xdr:spPr>
            <a:xfrm>
              <a:off x="889000" y="1377950"/>
              <a:ext cx="138430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334" name="Group 333"/>
            <xdr:cNvGrpSpPr/>
          </xdr:nvGrpSpPr>
          <xdr:grpSpPr>
            <a:xfrm>
              <a:off x="717550" y="1295400"/>
              <a:ext cx="1801613" cy="406929"/>
              <a:chOff x="717550" y="1295400"/>
              <a:chExt cx="1801613" cy="406929"/>
            </a:xfrm>
          </xdr:grpSpPr>
          <xdr:cxnSp macro="">
            <xdr:nvCxnSpPr>
              <xdr:cNvPr id="342" name="Straight Connector 341"/>
              <xdr:cNvCxnSpPr/>
            </xdr:nvCxnSpPr>
            <xdr:spPr>
              <a:xfrm>
                <a:off x="895350" y="1295400"/>
                <a:ext cx="0" cy="15240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3" name="Straight Connector 342"/>
              <xdr:cNvCxnSpPr/>
            </xdr:nvCxnSpPr>
            <xdr:spPr>
              <a:xfrm>
                <a:off x="2266950" y="1314450"/>
                <a:ext cx="0" cy="15240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4" name="Straight Connector 343"/>
              <xdr:cNvCxnSpPr/>
            </xdr:nvCxnSpPr>
            <xdr:spPr>
              <a:xfrm>
                <a:off x="1336346" y="1295400"/>
                <a:ext cx="0" cy="15240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345" name="Group 344"/>
              <xdr:cNvGrpSpPr/>
            </xdr:nvGrpSpPr>
            <xdr:grpSpPr>
              <a:xfrm>
                <a:off x="717550" y="1447800"/>
                <a:ext cx="1801613" cy="254529"/>
                <a:chOff x="717550" y="1447800"/>
                <a:chExt cx="1801613" cy="254529"/>
              </a:xfrm>
            </xdr:grpSpPr>
            <xdr:sp macro="" textlink="">
              <xdr:nvSpPr>
                <xdr:cNvPr id="347" name="TextBox 13"/>
                <xdr:cNvSpPr txBox="1"/>
              </xdr:nvSpPr>
              <xdr:spPr>
                <a:xfrm>
                  <a:off x="717550" y="1447800"/>
                  <a:ext cx="470000" cy="251690"/>
                </a:xfrm>
                <a:prstGeom prst="rect">
                  <a:avLst/>
                </a:prstGeom>
                <a:noFill/>
              </xdr:spPr>
              <xdr:txBody>
                <a:bodyPr wrap="square" rtlCol="0">
                  <a:spAutoFit/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r>
                    <a:rPr lang="en-US" sz="1050" b="1">
                      <a:latin typeface="Arial" panose="020B0604020202020204" pitchFamily="34" charset="0"/>
                      <a:cs typeface="Arial" panose="020B0604020202020204" pitchFamily="34" charset="0"/>
                    </a:rPr>
                    <a:t>2013</a:t>
                  </a:r>
                </a:p>
              </xdr:txBody>
            </xdr:sp>
            <xdr:sp macro="" textlink="">
              <xdr:nvSpPr>
                <xdr:cNvPr id="392" name="TextBox 14"/>
                <xdr:cNvSpPr txBox="1"/>
              </xdr:nvSpPr>
              <xdr:spPr>
                <a:xfrm>
                  <a:off x="2049163" y="1447800"/>
                  <a:ext cx="470000" cy="254529"/>
                </a:xfrm>
                <a:prstGeom prst="rect">
                  <a:avLst/>
                </a:prstGeom>
                <a:noFill/>
              </xdr:spPr>
              <xdr:txBody>
                <a:bodyPr wrap="square" rtlCol="0">
                  <a:spAutoFit/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r>
                    <a:rPr lang="en-US" sz="1050" b="1">
                      <a:latin typeface="Arial" panose="020B0604020202020204" pitchFamily="34" charset="0"/>
                      <a:cs typeface="Arial" panose="020B0604020202020204" pitchFamily="34" charset="0"/>
                    </a:rPr>
                    <a:t>2017</a:t>
                  </a:r>
                </a:p>
              </xdr:txBody>
            </xdr:sp>
          </xdr:grpSp>
        </xdr:grpSp>
      </xdr:grpSp>
      <xdr:cxnSp macro="">
        <xdr:nvCxnSpPr>
          <xdr:cNvPr id="332" name="Straight Connector 331"/>
          <xdr:cNvCxnSpPr/>
        </xdr:nvCxnSpPr>
        <xdr:spPr>
          <a:xfrm>
            <a:off x="8310312" y="1136650"/>
            <a:ext cx="0" cy="1524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184525</xdr:colOff>
      <xdr:row>8</xdr:row>
      <xdr:rowOff>510540</xdr:rowOff>
    </xdr:from>
    <xdr:to>
      <xdr:col>4</xdr:col>
      <xdr:colOff>1211580</xdr:colOff>
      <xdr:row>8</xdr:row>
      <xdr:rowOff>604172</xdr:rowOff>
    </xdr:to>
    <xdr:cxnSp macro="">
      <xdr:nvCxnSpPr>
        <xdr:cNvPr id="465" name="Straight Connector 464"/>
        <xdr:cNvCxnSpPr/>
      </xdr:nvCxnSpPr>
      <xdr:spPr>
        <a:xfrm flipV="1">
          <a:off x="8124565" y="11650980"/>
          <a:ext cx="1027055" cy="93632"/>
        </a:xfrm>
        <a:prstGeom prst="line">
          <a:avLst/>
        </a:prstGeom>
        <a:ln w="38100" cmpd="sng"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162543</xdr:colOff>
      <xdr:row>9</xdr:row>
      <xdr:rowOff>598714</xdr:rowOff>
    </xdr:from>
    <xdr:to>
      <xdr:col>4</xdr:col>
      <xdr:colOff>1371600</xdr:colOff>
      <xdr:row>9</xdr:row>
      <xdr:rowOff>728138</xdr:rowOff>
    </xdr:to>
    <xdr:cxnSp macro="">
      <xdr:nvCxnSpPr>
        <xdr:cNvPr id="469" name="Straight Connector 468"/>
        <xdr:cNvCxnSpPr/>
      </xdr:nvCxnSpPr>
      <xdr:spPr>
        <a:xfrm flipV="1">
          <a:off x="8109114" y="30447343"/>
          <a:ext cx="1209057" cy="129424"/>
        </a:xfrm>
        <a:prstGeom prst="line">
          <a:avLst/>
        </a:prstGeom>
        <a:ln w="38100" cmpd="sng"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1349829</xdr:colOff>
      <xdr:row>9</xdr:row>
      <xdr:rowOff>603478</xdr:rowOff>
    </xdr:from>
    <xdr:to>
      <xdr:col>4</xdr:col>
      <xdr:colOff>1828801</xdr:colOff>
      <xdr:row>9</xdr:row>
      <xdr:rowOff>609599</xdr:rowOff>
    </xdr:to>
    <xdr:cxnSp macro="">
      <xdr:nvCxnSpPr>
        <xdr:cNvPr id="374" name="Straight Connector 373"/>
        <xdr:cNvCxnSpPr/>
      </xdr:nvCxnSpPr>
      <xdr:spPr>
        <a:xfrm>
          <a:off x="9296400" y="30452107"/>
          <a:ext cx="478972" cy="6121"/>
        </a:xfrm>
        <a:prstGeom prst="line">
          <a:avLst/>
        </a:prstGeom>
        <a:ln w="38100" cmpd="sng"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217714</xdr:colOff>
      <xdr:row>2</xdr:row>
      <xdr:rowOff>464820</xdr:rowOff>
    </xdr:from>
    <xdr:to>
      <xdr:col>4</xdr:col>
      <xdr:colOff>1828800</xdr:colOff>
      <xdr:row>2</xdr:row>
      <xdr:rowOff>483328</xdr:rowOff>
    </xdr:to>
    <xdr:cxnSp macro="">
      <xdr:nvCxnSpPr>
        <xdr:cNvPr id="375" name="Straight Connector 374"/>
        <xdr:cNvCxnSpPr/>
      </xdr:nvCxnSpPr>
      <xdr:spPr>
        <a:xfrm flipH="1">
          <a:off x="8157754" y="1577340"/>
          <a:ext cx="1611086" cy="18508"/>
        </a:xfrm>
        <a:prstGeom prst="line">
          <a:avLst/>
        </a:prstGeom>
        <a:ln w="38100" cmpd="sng"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1061357</xdr:colOff>
      <xdr:row>3</xdr:row>
      <xdr:rowOff>898071</xdr:rowOff>
    </xdr:from>
    <xdr:to>
      <xdr:col>5</xdr:col>
      <xdr:colOff>125369</xdr:colOff>
      <xdr:row>3</xdr:row>
      <xdr:rowOff>1357980</xdr:rowOff>
    </xdr:to>
    <xdr:grpSp>
      <xdr:nvGrpSpPr>
        <xdr:cNvPr id="133" name="Group 132"/>
        <xdr:cNvGrpSpPr/>
      </xdr:nvGrpSpPr>
      <xdr:grpSpPr>
        <a:xfrm>
          <a:off x="7858397" y="3443151"/>
          <a:ext cx="2294892" cy="459909"/>
          <a:chOff x="7683458" y="26395408"/>
          <a:chExt cx="2216787" cy="459909"/>
        </a:xfrm>
      </xdr:grpSpPr>
      <xdr:grpSp>
        <xdr:nvGrpSpPr>
          <xdr:cNvPr id="134" name="Group 133"/>
          <xdr:cNvGrpSpPr/>
        </xdr:nvGrpSpPr>
        <xdr:grpSpPr>
          <a:xfrm>
            <a:off x="7902523" y="26395408"/>
            <a:ext cx="1703303" cy="177800"/>
            <a:chOff x="7423150" y="1111250"/>
            <a:chExt cx="1384300" cy="177800"/>
          </a:xfrm>
        </xdr:grpSpPr>
        <xdr:grpSp>
          <xdr:nvGrpSpPr>
            <xdr:cNvPr id="138" name="Group 137"/>
            <xdr:cNvGrpSpPr/>
          </xdr:nvGrpSpPr>
          <xdr:grpSpPr>
            <a:xfrm>
              <a:off x="7423150" y="1111250"/>
              <a:ext cx="1384300" cy="171450"/>
              <a:chOff x="889000" y="1295400"/>
              <a:chExt cx="1384300" cy="171450"/>
            </a:xfrm>
          </xdr:grpSpPr>
          <xdr:cxnSp macro="">
            <xdr:nvCxnSpPr>
              <xdr:cNvPr id="141" name="Straight Connector 140"/>
              <xdr:cNvCxnSpPr/>
            </xdr:nvCxnSpPr>
            <xdr:spPr>
              <a:xfrm>
                <a:off x="889000" y="1377950"/>
                <a:ext cx="13843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42" name="Group 141"/>
              <xdr:cNvGrpSpPr/>
            </xdr:nvGrpSpPr>
            <xdr:grpSpPr>
              <a:xfrm>
                <a:off x="895350" y="1295400"/>
                <a:ext cx="1371600" cy="171450"/>
                <a:chOff x="895350" y="1295400"/>
                <a:chExt cx="1371600" cy="171450"/>
              </a:xfrm>
            </xdr:grpSpPr>
            <xdr:cxnSp macro="">
              <xdr:nvCxnSpPr>
                <xdr:cNvPr id="143" name="Straight Connector 142"/>
                <xdr:cNvCxnSpPr/>
              </xdr:nvCxnSpPr>
              <xdr:spPr>
                <a:xfrm>
                  <a:off x="895350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4" name="Straight Connector 143"/>
                <xdr:cNvCxnSpPr/>
              </xdr:nvCxnSpPr>
              <xdr:spPr>
                <a:xfrm>
                  <a:off x="2266950" y="131445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5" name="Straight Connector 144"/>
                <xdr:cNvCxnSpPr/>
              </xdr:nvCxnSpPr>
              <xdr:spPr>
                <a:xfrm>
                  <a:off x="1424647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cxnSp macro="">
          <xdr:nvCxnSpPr>
            <xdr:cNvPr id="140" name="Straight Connector 139"/>
            <xdr:cNvCxnSpPr/>
          </xdr:nvCxnSpPr>
          <xdr:spPr>
            <a:xfrm>
              <a:off x="8431731" y="1136650"/>
              <a:ext cx="0" cy="1524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36" name="TextBox 13"/>
          <xdr:cNvSpPr txBox="1"/>
        </xdr:nvSpPr>
        <xdr:spPr>
          <a:xfrm>
            <a:off x="7683458" y="26608133"/>
            <a:ext cx="682367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2014-15</a:t>
            </a:r>
          </a:p>
        </xdr:txBody>
      </xdr:sp>
      <xdr:sp macro="" textlink="">
        <xdr:nvSpPr>
          <xdr:cNvPr id="137" name="TextBox 14"/>
          <xdr:cNvSpPr txBox="1"/>
        </xdr:nvSpPr>
        <xdr:spPr>
          <a:xfrm>
            <a:off x="9167170" y="26608133"/>
            <a:ext cx="733075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2017-18</a:t>
            </a:r>
          </a:p>
        </xdr:txBody>
      </xdr:sp>
    </xdr:grpSp>
    <xdr:clientData/>
  </xdr:twoCellAnchor>
  <xdr:twoCellAnchor>
    <xdr:from>
      <xdr:col>4</xdr:col>
      <xdr:colOff>204108</xdr:colOff>
      <xdr:row>3</xdr:row>
      <xdr:rowOff>489857</xdr:rowOff>
    </xdr:from>
    <xdr:to>
      <xdr:col>4</xdr:col>
      <xdr:colOff>1836964</xdr:colOff>
      <xdr:row>3</xdr:row>
      <xdr:rowOff>517072</xdr:rowOff>
    </xdr:to>
    <xdr:cxnSp macro="">
      <xdr:nvCxnSpPr>
        <xdr:cNvPr id="146" name="Straight Connector 145"/>
        <xdr:cNvCxnSpPr/>
      </xdr:nvCxnSpPr>
      <xdr:spPr>
        <a:xfrm flipH="1">
          <a:off x="7932965" y="3034393"/>
          <a:ext cx="1632856" cy="27215"/>
        </a:xfrm>
        <a:prstGeom prst="line">
          <a:avLst/>
        </a:prstGeom>
        <a:ln w="38100" cmpd="sng"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1047751</xdr:colOff>
      <xdr:row>4</xdr:row>
      <xdr:rowOff>966107</xdr:rowOff>
    </xdr:from>
    <xdr:to>
      <xdr:col>5</xdr:col>
      <xdr:colOff>111763</xdr:colOff>
      <xdr:row>4</xdr:row>
      <xdr:rowOff>1426016</xdr:rowOff>
    </xdr:to>
    <xdr:grpSp>
      <xdr:nvGrpSpPr>
        <xdr:cNvPr id="148" name="Group 147"/>
        <xdr:cNvGrpSpPr/>
      </xdr:nvGrpSpPr>
      <xdr:grpSpPr>
        <a:xfrm>
          <a:off x="7844791" y="4943747"/>
          <a:ext cx="2294892" cy="459909"/>
          <a:chOff x="7683458" y="26395408"/>
          <a:chExt cx="2216787" cy="459909"/>
        </a:xfrm>
      </xdr:grpSpPr>
      <xdr:grpSp>
        <xdr:nvGrpSpPr>
          <xdr:cNvPr id="149" name="Group 148"/>
          <xdr:cNvGrpSpPr/>
        </xdr:nvGrpSpPr>
        <xdr:grpSpPr>
          <a:xfrm>
            <a:off x="7902523" y="26395408"/>
            <a:ext cx="1703303" cy="177800"/>
            <a:chOff x="7423150" y="1111250"/>
            <a:chExt cx="1384300" cy="177800"/>
          </a:xfrm>
        </xdr:grpSpPr>
        <xdr:grpSp>
          <xdr:nvGrpSpPr>
            <xdr:cNvPr id="152" name="Group 151"/>
            <xdr:cNvGrpSpPr/>
          </xdr:nvGrpSpPr>
          <xdr:grpSpPr>
            <a:xfrm>
              <a:off x="7423150" y="1111250"/>
              <a:ext cx="1384300" cy="171450"/>
              <a:chOff x="889000" y="1295400"/>
              <a:chExt cx="1384300" cy="171450"/>
            </a:xfrm>
          </xdr:grpSpPr>
          <xdr:cxnSp macro="">
            <xdr:nvCxnSpPr>
              <xdr:cNvPr id="154" name="Straight Connector 153"/>
              <xdr:cNvCxnSpPr/>
            </xdr:nvCxnSpPr>
            <xdr:spPr>
              <a:xfrm>
                <a:off x="889000" y="1377950"/>
                <a:ext cx="13843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55" name="Group 154"/>
              <xdr:cNvGrpSpPr/>
            </xdr:nvGrpSpPr>
            <xdr:grpSpPr>
              <a:xfrm>
                <a:off x="895350" y="1295400"/>
                <a:ext cx="1371600" cy="171450"/>
                <a:chOff x="895350" y="1295400"/>
                <a:chExt cx="1371600" cy="171450"/>
              </a:xfrm>
            </xdr:grpSpPr>
            <xdr:cxnSp macro="">
              <xdr:nvCxnSpPr>
                <xdr:cNvPr id="156" name="Straight Connector 155"/>
                <xdr:cNvCxnSpPr/>
              </xdr:nvCxnSpPr>
              <xdr:spPr>
                <a:xfrm>
                  <a:off x="895350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7" name="Straight Connector 156"/>
                <xdr:cNvCxnSpPr/>
              </xdr:nvCxnSpPr>
              <xdr:spPr>
                <a:xfrm>
                  <a:off x="2266950" y="131445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8" name="Straight Connector 157"/>
                <xdr:cNvCxnSpPr/>
              </xdr:nvCxnSpPr>
              <xdr:spPr>
                <a:xfrm>
                  <a:off x="1424647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cxnSp macro="">
          <xdr:nvCxnSpPr>
            <xdr:cNvPr id="153" name="Straight Connector 152"/>
            <xdr:cNvCxnSpPr/>
          </xdr:nvCxnSpPr>
          <xdr:spPr>
            <a:xfrm>
              <a:off x="8431731" y="1136650"/>
              <a:ext cx="0" cy="1524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50" name="TextBox 13"/>
          <xdr:cNvSpPr txBox="1"/>
        </xdr:nvSpPr>
        <xdr:spPr>
          <a:xfrm>
            <a:off x="7683458" y="26608133"/>
            <a:ext cx="682367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2014-15</a:t>
            </a:r>
          </a:p>
        </xdr:txBody>
      </xdr:sp>
      <xdr:sp macro="" textlink="">
        <xdr:nvSpPr>
          <xdr:cNvPr id="151" name="TextBox 14"/>
          <xdr:cNvSpPr txBox="1"/>
        </xdr:nvSpPr>
        <xdr:spPr>
          <a:xfrm>
            <a:off x="9167170" y="26608133"/>
            <a:ext cx="733075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2017-18</a:t>
            </a:r>
          </a:p>
        </xdr:txBody>
      </xdr:sp>
    </xdr:grpSp>
    <xdr:clientData/>
  </xdr:twoCellAnchor>
  <xdr:twoCellAnchor>
    <xdr:from>
      <xdr:col>3</xdr:col>
      <xdr:colOff>1047750</xdr:colOff>
      <xdr:row>6</xdr:row>
      <xdr:rowOff>979711</xdr:rowOff>
    </xdr:from>
    <xdr:to>
      <xdr:col>5</xdr:col>
      <xdr:colOff>111762</xdr:colOff>
      <xdr:row>7</xdr:row>
      <xdr:rowOff>0</xdr:rowOff>
    </xdr:to>
    <xdr:grpSp>
      <xdr:nvGrpSpPr>
        <xdr:cNvPr id="159" name="Group 158"/>
        <xdr:cNvGrpSpPr/>
      </xdr:nvGrpSpPr>
      <xdr:grpSpPr>
        <a:xfrm>
          <a:off x="7844790" y="7822471"/>
          <a:ext cx="2294892" cy="452849"/>
          <a:chOff x="7683458" y="26395408"/>
          <a:chExt cx="2216787" cy="459909"/>
        </a:xfrm>
      </xdr:grpSpPr>
      <xdr:grpSp>
        <xdr:nvGrpSpPr>
          <xdr:cNvPr id="160" name="Group 159"/>
          <xdr:cNvGrpSpPr/>
        </xdr:nvGrpSpPr>
        <xdr:grpSpPr>
          <a:xfrm>
            <a:off x="7902523" y="26395408"/>
            <a:ext cx="1703303" cy="177800"/>
            <a:chOff x="7423150" y="1111250"/>
            <a:chExt cx="1384300" cy="177800"/>
          </a:xfrm>
        </xdr:grpSpPr>
        <xdr:grpSp>
          <xdr:nvGrpSpPr>
            <xdr:cNvPr id="163" name="Group 162"/>
            <xdr:cNvGrpSpPr/>
          </xdr:nvGrpSpPr>
          <xdr:grpSpPr>
            <a:xfrm>
              <a:off x="7423150" y="1111250"/>
              <a:ext cx="1384300" cy="171450"/>
              <a:chOff x="889000" y="1295400"/>
              <a:chExt cx="1384300" cy="171450"/>
            </a:xfrm>
          </xdr:grpSpPr>
          <xdr:cxnSp macro="">
            <xdr:nvCxnSpPr>
              <xdr:cNvPr id="165" name="Straight Connector 164"/>
              <xdr:cNvCxnSpPr/>
            </xdr:nvCxnSpPr>
            <xdr:spPr>
              <a:xfrm>
                <a:off x="889000" y="1377950"/>
                <a:ext cx="13843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66" name="Group 165"/>
              <xdr:cNvGrpSpPr/>
            </xdr:nvGrpSpPr>
            <xdr:grpSpPr>
              <a:xfrm>
                <a:off x="895350" y="1295400"/>
                <a:ext cx="1371600" cy="171450"/>
                <a:chOff x="895350" y="1295400"/>
                <a:chExt cx="1371600" cy="171450"/>
              </a:xfrm>
            </xdr:grpSpPr>
            <xdr:cxnSp macro="">
              <xdr:nvCxnSpPr>
                <xdr:cNvPr id="167" name="Straight Connector 166"/>
                <xdr:cNvCxnSpPr/>
              </xdr:nvCxnSpPr>
              <xdr:spPr>
                <a:xfrm>
                  <a:off x="895350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8" name="Straight Connector 167"/>
                <xdr:cNvCxnSpPr/>
              </xdr:nvCxnSpPr>
              <xdr:spPr>
                <a:xfrm>
                  <a:off x="2266950" y="131445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9" name="Straight Connector 168"/>
                <xdr:cNvCxnSpPr/>
              </xdr:nvCxnSpPr>
              <xdr:spPr>
                <a:xfrm>
                  <a:off x="1424647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cxnSp macro="">
          <xdr:nvCxnSpPr>
            <xdr:cNvPr id="164" name="Straight Connector 163"/>
            <xdr:cNvCxnSpPr/>
          </xdr:nvCxnSpPr>
          <xdr:spPr>
            <a:xfrm>
              <a:off x="8431731" y="1136650"/>
              <a:ext cx="0" cy="1524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61" name="TextBox 13"/>
          <xdr:cNvSpPr txBox="1"/>
        </xdr:nvSpPr>
        <xdr:spPr>
          <a:xfrm>
            <a:off x="7683458" y="26608133"/>
            <a:ext cx="682367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2014-15</a:t>
            </a:r>
          </a:p>
        </xdr:txBody>
      </xdr:sp>
      <xdr:sp macro="" textlink="">
        <xdr:nvSpPr>
          <xdr:cNvPr id="162" name="TextBox 14"/>
          <xdr:cNvSpPr txBox="1"/>
        </xdr:nvSpPr>
        <xdr:spPr>
          <a:xfrm>
            <a:off x="9167170" y="26608133"/>
            <a:ext cx="733075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2017-18</a:t>
            </a:r>
          </a:p>
        </xdr:txBody>
      </xdr:sp>
    </xdr:grpSp>
    <xdr:clientData/>
  </xdr:twoCellAnchor>
  <xdr:twoCellAnchor>
    <xdr:from>
      <xdr:col>3</xdr:col>
      <xdr:colOff>1047751</xdr:colOff>
      <xdr:row>11</xdr:row>
      <xdr:rowOff>884465</xdr:rowOff>
    </xdr:from>
    <xdr:to>
      <xdr:col>5</xdr:col>
      <xdr:colOff>111763</xdr:colOff>
      <xdr:row>11</xdr:row>
      <xdr:rowOff>1344374</xdr:rowOff>
    </xdr:to>
    <xdr:grpSp>
      <xdr:nvGrpSpPr>
        <xdr:cNvPr id="209" name="Group 208"/>
        <xdr:cNvGrpSpPr/>
      </xdr:nvGrpSpPr>
      <xdr:grpSpPr>
        <a:xfrm>
          <a:off x="7844791" y="14890025"/>
          <a:ext cx="2294892" cy="459909"/>
          <a:chOff x="7683458" y="26395408"/>
          <a:chExt cx="2216787" cy="459909"/>
        </a:xfrm>
      </xdr:grpSpPr>
      <xdr:grpSp>
        <xdr:nvGrpSpPr>
          <xdr:cNvPr id="210" name="Group 209"/>
          <xdr:cNvGrpSpPr/>
        </xdr:nvGrpSpPr>
        <xdr:grpSpPr>
          <a:xfrm>
            <a:off x="7902523" y="26395408"/>
            <a:ext cx="1703303" cy="177800"/>
            <a:chOff x="7423150" y="1111250"/>
            <a:chExt cx="1384300" cy="177800"/>
          </a:xfrm>
        </xdr:grpSpPr>
        <xdr:grpSp>
          <xdr:nvGrpSpPr>
            <xdr:cNvPr id="213" name="Group 212"/>
            <xdr:cNvGrpSpPr/>
          </xdr:nvGrpSpPr>
          <xdr:grpSpPr>
            <a:xfrm>
              <a:off x="7423150" y="1111250"/>
              <a:ext cx="1384300" cy="171450"/>
              <a:chOff x="889000" y="1295400"/>
              <a:chExt cx="1384300" cy="171450"/>
            </a:xfrm>
          </xdr:grpSpPr>
          <xdr:cxnSp macro="">
            <xdr:nvCxnSpPr>
              <xdr:cNvPr id="215" name="Straight Connector 214"/>
              <xdr:cNvCxnSpPr/>
            </xdr:nvCxnSpPr>
            <xdr:spPr>
              <a:xfrm>
                <a:off x="889000" y="1377950"/>
                <a:ext cx="13843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216" name="Group 215"/>
              <xdr:cNvGrpSpPr/>
            </xdr:nvGrpSpPr>
            <xdr:grpSpPr>
              <a:xfrm>
                <a:off x="895350" y="1295400"/>
                <a:ext cx="1371600" cy="171450"/>
                <a:chOff x="895350" y="1295400"/>
                <a:chExt cx="1371600" cy="171450"/>
              </a:xfrm>
            </xdr:grpSpPr>
            <xdr:cxnSp macro="">
              <xdr:nvCxnSpPr>
                <xdr:cNvPr id="217" name="Straight Connector 216"/>
                <xdr:cNvCxnSpPr/>
              </xdr:nvCxnSpPr>
              <xdr:spPr>
                <a:xfrm>
                  <a:off x="895350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18" name="Straight Connector 217"/>
                <xdr:cNvCxnSpPr/>
              </xdr:nvCxnSpPr>
              <xdr:spPr>
                <a:xfrm>
                  <a:off x="2266950" y="131445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19" name="Straight Connector 218"/>
                <xdr:cNvCxnSpPr/>
              </xdr:nvCxnSpPr>
              <xdr:spPr>
                <a:xfrm>
                  <a:off x="1424647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cxnSp macro="">
          <xdr:nvCxnSpPr>
            <xdr:cNvPr id="214" name="Straight Connector 213"/>
            <xdr:cNvCxnSpPr/>
          </xdr:nvCxnSpPr>
          <xdr:spPr>
            <a:xfrm>
              <a:off x="8431731" y="1136650"/>
              <a:ext cx="0" cy="1524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11" name="TextBox 13"/>
          <xdr:cNvSpPr txBox="1"/>
        </xdr:nvSpPr>
        <xdr:spPr>
          <a:xfrm>
            <a:off x="7683458" y="26608133"/>
            <a:ext cx="682367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2014-15</a:t>
            </a:r>
          </a:p>
        </xdr:txBody>
      </xdr:sp>
      <xdr:sp macro="" textlink="">
        <xdr:nvSpPr>
          <xdr:cNvPr id="212" name="TextBox 14"/>
          <xdr:cNvSpPr txBox="1"/>
        </xdr:nvSpPr>
        <xdr:spPr>
          <a:xfrm>
            <a:off x="9167170" y="26608133"/>
            <a:ext cx="733075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2017-18</a:t>
            </a:r>
          </a:p>
        </xdr:txBody>
      </xdr:sp>
    </xdr:grpSp>
    <xdr:clientData/>
  </xdr:twoCellAnchor>
  <xdr:twoCellAnchor>
    <xdr:from>
      <xdr:col>3</xdr:col>
      <xdr:colOff>1047751</xdr:colOff>
      <xdr:row>10</xdr:row>
      <xdr:rowOff>952501</xdr:rowOff>
    </xdr:from>
    <xdr:to>
      <xdr:col>5</xdr:col>
      <xdr:colOff>111763</xdr:colOff>
      <xdr:row>10</xdr:row>
      <xdr:rowOff>1412410</xdr:rowOff>
    </xdr:to>
    <xdr:grpSp>
      <xdr:nvGrpSpPr>
        <xdr:cNvPr id="246" name="Group 245"/>
        <xdr:cNvGrpSpPr/>
      </xdr:nvGrpSpPr>
      <xdr:grpSpPr>
        <a:xfrm>
          <a:off x="7844791" y="13525501"/>
          <a:ext cx="2294892" cy="459909"/>
          <a:chOff x="7683458" y="26395408"/>
          <a:chExt cx="2216787" cy="459909"/>
        </a:xfrm>
      </xdr:grpSpPr>
      <xdr:grpSp>
        <xdr:nvGrpSpPr>
          <xdr:cNvPr id="247" name="Group 246"/>
          <xdr:cNvGrpSpPr/>
        </xdr:nvGrpSpPr>
        <xdr:grpSpPr>
          <a:xfrm>
            <a:off x="7902523" y="26395408"/>
            <a:ext cx="1703303" cy="177800"/>
            <a:chOff x="7423150" y="1111250"/>
            <a:chExt cx="1384300" cy="177800"/>
          </a:xfrm>
        </xdr:grpSpPr>
        <xdr:grpSp>
          <xdr:nvGrpSpPr>
            <xdr:cNvPr id="250" name="Group 249"/>
            <xdr:cNvGrpSpPr/>
          </xdr:nvGrpSpPr>
          <xdr:grpSpPr>
            <a:xfrm>
              <a:off x="7423150" y="1111250"/>
              <a:ext cx="1384300" cy="171450"/>
              <a:chOff x="889000" y="1295400"/>
              <a:chExt cx="1384300" cy="171450"/>
            </a:xfrm>
          </xdr:grpSpPr>
          <xdr:cxnSp macro="">
            <xdr:nvCxnSpPr>
              <xdr:cNvPr id="252" name="Straight Connector 251"/>
              <xdr:cNvCxnSpPr/>
            </xdr:nvCxnSpPr>
            <xdr:spPr>
              <a:xfrm>
                <a:off x="889000" y="1377950"/>
                <a:ext cx="13843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253" name="Group 252"/>
              <xdr:cNvGrpSpPr/>
            </xdr:nvGrpSpPr>
            <xdr:grpSpPr>
              <a:xfrm>
                <a:off x="895350" y="1295400"/>
                <a:ext cx="1371600" cy="171450"/>
                <a:chOff x="895350" y="1295400"/>
                <a:chExt cx="1371600" cy="171450"/>
              </a:xfrm>
            </xdr:grpSpPr>
            <xdr:cxnSp macro="">
              <xdr:nvCxnSpPr>
                <xdr:cNvPr id="254" name="Straight Connector 253"/>
                <xdr:cNvCxnSpPr/>
              </xdr:nvCxnSpPr>
              <xdr:spPr>
                <a:xfrm>
                  <a:off x="895350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55" name="Straight Connector 254"/>
                <xdr:cNvCxnSpPr/>
              </xdr:nvCxnSpPr>
              <xdr:spPr>
                <a:xfrm>
                  <a:off x="2266950" y="131445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56" name="Straight Connector 255"/>
                <xdr:cNvCxnSpPr/>
              </xdr:nvCxnSpPr>
              <xdr:spPr>
                <a:xfrm>
                  <a:off x="1424647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cxnSp macro="">
          <xdr:nvCxnSpPr>
            <xdr:cNvPr id="251" name="Straight Connector 250"/>
            <xdr:cNvCxnSpPr/>
          </xdr:nvCxnSpPr>
          <xdr:spPr>
            <a:xfrm>
              <a:off x="8431731" y="1136650"/>
              <a:ext cx="0" cy="1524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48" name="TextBox 13"/>
          <xdr:cNvSpPr txBox="1"/>
        </xdr:nvSpPr>
        <xdr:spPr>
          <a:xfrm>
            <a:off x="7683458" y="26608133"/>
            <a:ext cx="682367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2014-15</a:t>
            </a:r>
          </a:p>
        </xdr:txBody>
      </xdr:sp>
      <xdr:sp macro="" textlink="">
        <xdr:nvSpPr>
          <xdr:cNvPr id="249" name="TextBox 14"/>
          <xdr:cNvSpPr txBox="1"/>
        </xdr:nvSpPr>
        <xdr:spPr>
          <a:xfrm>
            <a:off x="9167170" y="26608133"/>
            <a:ext cx="733075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2017-18</a:t>
            </a:r>
          </a:p>
        </xdr:txBody>
      </xdr:sp>
    </xdr:grpSp>
    <xdr:clientData/>
  </xdr:twoCellAnchor>
  <xdr:twoCellAnchor>
    <xdr:from>
      <xdr:col>3</xdr:col>
      <xdr:colOff>1034144</xdr:colOff>
      <xdr:row>13</xdr:row>
      <xdr:rowOff>979717</xdr:rowOff>
    </xdr:from>
    <xdr:to>
      <xdr:col>5</xdr:col>
      <xdr:colOff>98156</xdr:colOff>
      <xdr:row>14</xdr:row>
      <xdr:rowOff>0</xdr:rowOff>
    </xdr:to>
    <xdr:grpSp>
      <xdr:nvGrpSpPr>
        <xdr:cNvPr id="290" name="Group 289"/>
        <xdr:cNvGrpSpPr/>
      </xdr:nvGrpSpPr>
      <xdr:grpSpPr>
        <a:xfrm>
          <a:off x="7831184" y="17850397"/>
          <a:ext cx="2294892" cy="452843"/>
          <a:chOff x="7683458" y="26395408"/>
          <a:chExt cx="2216787" cy="459909"/>
        </a:xfrm>
      </xdr:grpSpPr>
      <xdr:grpSp>
        <xdr:nvGrpSpPr>
          <xdr:cNvPr id="291" name="Group 290"/>
          <xdr:cNvGrpSpPr/>
        </xdr:nvGrpSpPr>
        <xdr:grpSpPr>
          <a:xfrm>
            <a:off x="7902523" y="26395408"/>
            <a:ext cx="1703303" cy="177800"/>
            <a:chOff x="7423150" y="1111250"/>
            <a:chExt cx="1384300" cy="177800"/>
          </a:xfrm>
        </xdr:grpSpPr>
        <xdr:grpSp>
          <xdr:nvGrpSpPr>
            <xdr:cNvPr id="294" name="Group 293"/>
            <xdr:cNvGrpSpPr/>
          </xdr:nvGrpSpPr>
          <xdr:grpSpPr>
            <a:xfrm>
              <a:off x="7423150" y="1111250"/>
              <a:ext cx="1384300" cy="171450"/>
              <a:chOff x="889000" y="1295400"/>
              <a:chExt cx="1384300" cy="171450"/>
            </a:xfrm>
          </xdr:grpSpPr>
          <xdr:cxnSp macro="">
            <xdr:nvCxnSpPr>
              <xdr:cNvPr id="296" name="Straight Connector 295"/>
              <xdr:cNvCxnSpPr/>
            </xdr:nvCxnSpPr>
            <xdr:spPr>
              <a:xfrm>
                <a:off x="889000" y="1377950"/>
                <a:ext cx="13843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297" name="Group 296"/>
              <xdr:cNvGrpSpPr/>
            </xdr:nvGrpSpPr>
            <xdr:grpSpPr>
              <a:xfrm>
                <a:off x="895350" y="1295400"/>
                <a:ext cx="1371600" cy="171450"/>
                <a:chOff x="895350" y="1295400"/>
                <a:chExt cx="1371600" cy="171450"/>
              </a:xfrm>
            </xdr:grpSpPr>
            <xdr:cxnSp macro="">
              <xdr:nvCxnSpPr>
                <xdr:cNvPr id="298" name="Straight Connector 297"/>
                <xdr:cNvCxnSpPr/>
              </xdr:nvCxnSpPr>
              <xdr:spPr>
                <a:xfrm>
                  <a:off x="895350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99" name="Straight Connector 298"/>
                <xdr:cNvCxnSpPr/>
              </xdr:nvCxnSpPr>
              <xdr:spPr>
                <a:xfrm>
                  <a:off x="2266950" y="131445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00" name="Straight Connector 299"/>
                <xdr:cNvCxnSpPr/>
              </xdr:nvCxnSpPr>
              <xdr:spPr>
                <a:xfrm>
                  <a:off x="1424647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cxnSp macro="">
          <xdr:nvCxnSpPr>
            <xdr:cNvPr id="295" name="Straight Connector 294"/>
            <xdr:cNvCxnSpPr/>
          </xdr:nvCxnSpPr>
          <xdr:spPr>
            <a:xfrm>
              <a:off x="8431731" y="1136650"/>
              <a:ext cx="0" cy="1524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92" name="TextBox 13"/>
          <xdr:cNvSpPr txBox="1"/>
        </xdr:nvSpPr>
        <xdr:spPr>
          <a:xfrm>
            <a:off x="7683458" y="26608133"/>
            <a:ext cx="682367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2014-15</a:t>
            </a:r>
          </a:p>
        </xdr:txBody>
      </xdr:sp>
      <xdr:sp macro="" textlink="">
        <xdr:nvSpPr>
          <xdr:cNvPr id="293" name="TextBox 14"/>
          <xdr:cNvSpPr txBox="1"/>
        </xdr:nvSpPr>
        <xdr:spPr>
          <a:xfrm>
            <a:off x="9167170" y="26608133"/>
            <a:ext cx="733075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2017-18</a:t>
            </a:r>
          </a:p>
        </xdr:txBody>
      </xdr:sp>
    </xdr:grpSp>
    <xdr:clientData/>
  </xdr:twoCellAnchor>
  <xdr:twoCellAnchor>
    <xdr:from>
      <xdr:col>3</xdr:col>
      <xdr:colOff>1047751</xdr:colOff>
      <xdr:row>14</xdr:row>
      <xdr:rowOff>938890</xdr:rowOff>
    </xdr:from>
    <xdr:to>
      <xdr:col>5</xdr:col>
      <xdr:colOff>111763</xdr:colOff>
      <xdr:row>14</xdr:row>
      <xdr:rowOff>1398799</xdr:rowOff>
    </xdr:to>
    <xdr:grpSp>
      <xdr:nvGrpSpPr>
        <xdr:cNvPr id="326" name="Group 325"/>
        <xdr:cNvGrpSpPr/>
      </xdr:nvGrpSpPr>
      <xdr:grpSpPr>
        <a:xfrm>
          <a:off x="7844791" y="19242130"/>
          <a:ext cx="2294892" cy="459909"/>
          <a:chOff x="7683458" y="26395408"/>
          <a:chExt cx="2216787" cy="459909"/>
        </a:xfrm>
      </xdr:grpSpPr>
      <xdr:grpSp>
        <xdr:nvGrpSpPr>
          <xdr:cNvPr id="327" name="Group 326"/>
          <xdr:cNvGrpSpPr/>
        </xdr:nvGrpSpPr>
        <xdr:grpSpPr>
          <a:xfrm>
            <a:off x="7902523" y="26395408"/>
            <a:ext cx="1703303" cy="177800"/>
            <a:chOff x="7423150" y="1111250"/>
            <a:chExt cx="1384300" cy="177800"/>
          </a:xfrm>
        </xdr:grpSpPr>
        <xdr:grpSp>
          <xdr:nvGrpSpPr>
            <xdr:cNvPr id="330" name="Group 329"/>
            <xdr:cNvGrpSpPr/>
          </xdr:nvGrpSpPr>
          <xdr:grpSpPr>
            <a:xfrm>
              <a:off x="7423150" y="1111250"/>
              <a:ext cx="1384300" cy="171450"/>
              <a:chOff x="889000" y="1295400"/>
              <a:chExt cx="1384300" cy="171450"/>
            </a:xfrm>
          </xdr:grpSpPr>
          <xdr:cxnSp macro="">
            <xdr:nvCxnSpPr>
              <xdr:cNvPr id="335" name="Straight Connector 334"/>
              <xdr:cNvCxnSpPr/>
            </xdr:nvCxnSpPr>
            <xdr:spPr>
              <a:xfrm>
                <a:off x="889000" y="1377950"/>
                <a:ext cx="13843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336" name="Group 335"/>
              <xdr:cNvGrpSpPr/>
            </xdr:nvGrpSpPr>
            <xdr:grpSpPr>
              <a:xfrm>
                <a:off x="895350" y="1295400"/>
                <a:ext cx="1371600" cy="171450"/>
                <a:chOff x="895350" y="1295400"/>
                <a:chExt cx="1371600" cy="171450"/>
              </a:xfrm>
            </xdr:grpSpPr>
            <xdr:cxnSp macro="">
              <xdr:nvCxnSpPr>
                <xdr:cNvPr id="337" name="Straight Connector 336"/>
                <xdr:cNvCxnSpPr/>
              </xdr:nvCxnSpPr>
              <xdr:spPr>
                <a:xfrm>
                  <a:off x="895350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38" name="Straight Connector 337"/>
                <xdr:cNvCxnSpPr/>
              </xdr:nvCxnSpPr>
              <xdr:spPr>
                <a:xfrm>
                  <a:off x="2266950" y="131445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39" name="Straight Connector 338"/>
                <xdr:cNvCxnSpPr/>
              </xdr:nvCxnSpPr>
              <xdr:spPr>
                <a:xfrm>
                  <a:off x="1424647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cxnSp macro="">
          <xdr:nvCxnSpPr>
            <xdr:cNvPr id="331" name="Straight Connector 330"/>
            <xdr:cNvCxnSpPr/>
          </xdr:nvCxnSpPr>
          <xdr:spPr>
            <a:xfrm>
              <a:off x="8431731" y="1136650"/>
              <a:ext cx="0" cy="1524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28" name="TextBox 13"/>
          <xdr:cNvSpPr txBox="1"/>
        </xdr:nvSpPr>
        <xdr:spPr>
          <a:xfrm>
            <a:off x="7683458" y="26608133"/>
            <a:ext cx="682367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2014-15</a:t>
            </a:r>
          </a:p>
        </xdr:txBody>
      </xdr:sp>
      <xdr:sp macro="" textlink="">
        <xdr:nvSpPr>
          <xdr:cNvPr id="329" name="TextBox 14"/>
          <xdr:cNvSpPr txBox="1"/>
        </xdr:nvSpPr>
        <xdr:spPr>
          <a:xfrm>
            <a:off x="9167170" y="26608133"/>
            <a:ext cx="733075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2017-18</a:t>
            </a:r>
          </a:p>
        </xdr:txBody>
      </xdr:sp>
    </xdr:grpSp>
    <xdr:clientData/>
  </xdr:twoCellAnchor>
  <xdr:twoCellAnchor>
    <xdr:from>
      <xdr:col>3</xdr:col>
      <xdr:colOff>1050472</xdr:colOff>
      <xdr:row>12</xdr:row>
      <xdr:rowOff>961118</xdr:rowOff>
    </xdr:from>
    <xdr:to>
      <xdr:col>5</xdr:col>
      <xdr:colOff>114484</xdr:colOff>
      <xdr:row>12</xdr:row>
      <xdr:rowOff>1421027</xdr:rowOff>
    </xdr:to>
    <xdr:grpSp>
      <xdr:nvGrpSpPr>
        <xdr:cNvPr id="431" name="Group 430"/>
        <xdr:cNvGrpSpPr/>
      </xdr:nvGrpSpPr>
      <xdr:grpSpPr>
        <a:xfrm>
          <a:off x="7847512" y="16399238"/>
          <a:ext cx="2294892" cy="459909"/>
          <a:chOff x="7683458" y="26395408"/>
          <a:chExt cx="2216787" cy="459909"/>
        </a:xfrm>
      </xdr:grpSpPr>
      <xdr:grpSp>
        <xdr:nvGrpSpPr>
          <xdr:cNvPr id="432" name="Group 431"/>
          <xdr:cNvGrpSpPr/>
        </xdr:nvGrpSpPr>
        <xdr:grpSpPr>
          <a:xfrm>
            <a:off x="7902523" y="26395408"/>
            <a:ext cx="1703303" cy="177800"/>
            <a:chOff x="7423150" y="1111250"/>
            <a:chExt cx="1384300" cy="177800"/>
          </a:xfrm>
        </xdr:grpSpPr>
        <xdr:grpSp>
          <xdr:nvGrpSpPr>
            <xdr:cNvPr id="435" name="Group 434"/>
            <xdr:cNvGrpSpPr/>
          </xdr:nvGrpSpPr>
          <xdr:grpSpPr>
            <a:xfrm>
              <a:off x="7423150" y="1111250"/>
              <a:ext cx="1384300" cy="171450"/>
              <a:chOff x="889000" y="1295400"/>
              <a:chExt cx="1384300" cy="171450"/>
            </a:xfrm>
          </xdr:grpSpPr>
          <xdr:cxnSp macro="">
            <xdr:nvCxnSpPr>
              <xdr:cNvPr id="437" name="Straight Connector 436"/>
              <xdr:cNvCxnSpPr/>
            </xdr:nvCxnSpPr>
            <xdr:spPr>
              <a:xfrm>
                <a:off x="889000" y="1377950"/>
                <a:ext cx="13843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38" name="Group 437"/>
              <xdr:cNvGrpSpPr/>
            </xdr:nvGrpSpPr>
            <xdr:grpSpPr>
              <a:xfrm>
                <a:off x="895350" y="1295400"/>
                <a:ext cx="1371600" cy="171450"/>
                <a:chOff x="895350" y="1295400"/>
                <a:chExt cx="1371600" cy="171450"/>
              </a:xfrm>
            </xdr:grpSpPr>
            <xdr:cxnSp macro="">
              <xdr:nvCxnSpPr>
                <xdr:cNvPr id="439" name="Straight Connector 438"/>
                <xdr:cNvCxnSpPr/>
              </xdr:nvCxnSpPr>
              <xdr:spPr>
                <a:xfrm>
                  <a:off x="895350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40" name="Straight Connector 439"/>
                <xdr:cNvCxnSpPr/>
              </xdr:nvCxnSpPr>
              <xdr:spPr>
                <a:xfrm>
                  <a:off x="2266950" y="131445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41" name="Straight Connector 440"/>
                <xdr:cNvCxnSpPr/>
              </xdr:nvCxnSpPr>
              <xdr:spPr>
                <a:xfrm>
                  <a:off x="1424647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cxnSp macro="">
          <xdr:nvCxnSpPr>
            <xdr:cNvPr id="436" name="Straight Connector 435"/>
            <xdr:cNvCxnSpPr/>
          </xdr:nvCxnSpPr>
          <xdr:spPr>
            <a:xfrm>
              <a:off x="8431731" y="1136650"/>
              <a:ext cx="0" cy="1524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33" name="TextBox 13"/>
          <xdr:cNvSpPr txBox="1"/>
        </xdr:nvSpPr>
        <xdr:spPr>
          <a:xfrm>
            <a:off x="7683458" y="26608133"/>
            <a:ext cx="682367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2014-15</a:t>
            </a:r>
          </a:p>
        </xdr:txBody>
      </xdr:sp>
      <xdr:sp macro="" textlink="">
        <xdr:nvSpPr>
          <xdr:cNvPr id="434" name="TextBox 14"/>
          <xdr:cNvSpPr txBox="1"/>
        </xdr:nvSpPr>
        <xdr:spPr>
          <a:xfrm>
            <a:off x="9167170" y="26608133"/>
            <a:ext cx="733075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2017-18</a:t>
            </a:r>
          </a:p>
        </xdr:txBody>
      </xdr:sp>
    </xdr:grpSp>
    <xdr:clientData/>
  </xdr:twoCellAnchor>
  <xdr:twoCellAnchor>
    <xdr:from>
      <xdr:col>3</xdr:col>
      <xdr:colOff>1034143</xdr:colOff>
      <xdr:row>9</xdr:row>
      <xdr:rowOff>966107</xdr:rowOff>
    </xdr:from>
    <xdr:to>
      <xdr:col>5</xdr:col>
      <xdr:colOff>98155</xdr:colOff>
      <xdr:row>9</xdr:row>
      <xdr:rowOff>1426016</xdr:rowOff>
    </xdr:to>
    <xdr:grpSp>
      <xdr:nvGrpSpPr>
        <xdr:cNvPr id="493" name="Group 492"/>
        <xdr:cNvGrpSpPr/>
      </xdr:nvGrpSpPr>
      <xdr:grpSpPr>
        <a:xfrm>
          <a:off x="7831183" y="12106547"/>
          <a:ext cx="2294892" cy="459909"/>
          <a:chOff x="7683458" y="26395408"/>
          <a:chExt cx="2216787" cy="459909"/>
        </a:xfrm>
      </xdr:grpSpPr>
      <xdr:grpSp>
        <xdr:nvGrpSpPr>
          <xdr:cNvPr id="494" name="Group 493"/>
          <xdr:cNvGrpSpPr/>
        </xdr:nvGrpSpPr>
        <xdr:grpSpPr>
          <a:xfrm>
            <a:off x="7902523" y="26395408"/>
            <a:ext cx="1703303" cy="177800"/>
            <a:chOff x="7423150" y="1111250"/>
            <a:chExt cx="1384300" cy="177800"/>
          </a:xfrm>
        </xdr:grpSpPr>
        <xdr:grpSp>
          <xdr:nvGrpSpPr>
            <xdr:cNvPr id="497" name="Group 496"/>
            <xdr:cNvGrpSpPr/>
          </xdr:nvGrpSpPr>
          <xdr:grpSpPr>
            <a:xfrm>
              <a:off x="7423150" y="1111250"/>
              <a:ext cx="1384300" cy="171450"/>
              <a:chOff x="889000" y="1295400"/>
              <a:chExt cx="1384300" cy="171450"/>
            </a:xfrm>
          </xdr:grpSpPr>
          <xdr:cxnSp macro="">
            <xdr:nvCxnSpPr>
              <xdr:cNvPr id="499" name="Straight Connector 498"/>
              <xdr:cNvCxnSpPr/>
            </xdr:nvCxnSpPr>
            <xdr:spPr>
              <a:xfrm>
                <a:off x="889000" y="1377950"/>
                <a:ext cx="13843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00" name="Group 499"/>
              <xdr:cNvGrpSpPr/>
            </xdr:nvGrpSpPr>
            <xdr:grpSpPr>
              <a:xfrm>
                <a:off x="895350" y="1295400"/>
                <a:ext cx="1371600" cy="171450"/>
                <a:chOff x="895350" y="1295400"/>
                <a:chExt cx="1371600" cy="171450"/>
              </a:xfrm>
            </xdr:grpSpPr>
            <xdr:cxnSp macro="">
              <xdr:nvCxnSpPr>
                <xdr:cNvPr id="501" name="Straight Connector 500"/>
                <xdr:cNvCxnSpPr/>
              </xdr:nvCxnSpPr>
              <xdr:spPr>
                <a:xfrm>
                  <a:off x="895350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02" name="Straight Connector 501"/>
                <xdr:cNvCxnSpPr/>
              </xdr:nvCxnSpPr>
              <xdr:spPr>
                <a:xfrm>
                  <a:off x="2266950" y="131445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03" name="Straight Connector 502"/>
                <xdr:cNvCxnSpPr/>
              </xdr:nvCxnSpPr>
              <xdr:spPr>
                <a:xfrm>
                  <a:off x="1424647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cxnSp macro="">
          <xdr:nvCxnSpPr>
            <xdr:cNvPr id="498" name="Straight Connector 497"/>
            <xdr:cNvCxnSpPr/>
          </xdr:nvCxnSpPr>
          <xdr:spPr>
            <a:xfrm>
              <a:off x="8431731" y="1136650"/>
              <a:ext cx="0" cy="1524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95" name="TextBox 13"/>
          <xdr:cNvSpPr txBox="1"/>
        </xdr:nvSpPr>
        <xdr:spPr>
          <a:xfrm>
            <a:off x="7683458" y="26608133"/>
            <a:ext cx="682367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2014-15</a:t>
            </a:r>
          </a:p>
        </xdr:txBody>
      </xdr:sp>
      <xdr:sp macro="" textlink="">
        <xdr:nvSpPr>
          <xdr:cNvPr id="496" name="TextBox 14"/>
          <xdr:cNvSpPr txBox="1"/>
        </xdr:nvSpPr>
        <xdr:spPr>
          <a:xfrm>
            <a:off x="9167170" y="26608133"/>
            <a:ext cx="733075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2017-18</a:t>
            </a:r>
          </a:p>
        </xdr:txBody>
      </xdr:sp>
    </xdr:grpSp>
    <xdr:clientData/>
  </xdr:twoCellAnchor>
  <xdr:twoCellAnchor>
    <xdr:from>
      <xdr:col>3</xdr:col>
      <xdr:colOff>1047750</xdr:colOff>
      <xdr:row>8</xdr:row>
      <xdr:rowOff>952500</xdr:rowOff>
    </xdr:from>
    <xdr:to>
      <xdr:col>5</xdr:col>
      <xdr:colOff>111762</xdr:colOff>
      <xdr:row>8</xdr:row>
      <xdr:rowOff>1412409</xdr:rowOff>
    </xdr:to>
    <xdr:grpSp>
      <xdr:nvGrpSpPr>
        <xdr:cNvPr id="504" name="Group 503"/>
        <xdr:cNvGrpSpPr/>
      </xdr:nvGrpSpPr>
      <xdr:grpSpPr>
        <a:xfrm>
          <a:off x="7844790" y="10660380"/>
          <a:ext cx="2294892" cy="459909"/>
          <a:chOff x="7683458" y="26395408"/>
          <a:chExt cx="2216787" cy="459909"/>
        </a:xfrm>
      </xdr:grpSpPr>
      <xdr:grpSp>
        <xdr:nvGrpSpPr>
          <xdr:cNvPr id="505" name="Group 504"/>
          <xdr:cNvGrpSpPr/>
        </xdr:nvGrpSpPr>
        <xdr:grpSpPr>
          <a:xfrm>
            <a:off x="7902523" y="26395408"/>
            <a:ext cx="1703303" cy="177800"/>
            <a:chOff x="7423150" y="1111250"/>
            <a:chExt cx="1384300" cy="177800"/>
          </a:xfrm>
        </xdr:grpSpPr>
        <xdr:grpSp>
          <xdr:nvGrpSpPr>
            <xdr:cNvPr id="508" name="Group 507"/>
            <xdr:cNvGrpSpPr/>
          </xdr:nvGrpSpPr>
          <xdr:grpSpPr>
            <a:xfrm>
              <a:off x="7423150" y="1111250"/>
              <a:ext cx="1384300" cy="171450"/>
              <a:chOff x="889000" y="1295400"/>
              <a:chExt cx="1384300" cy="171450"/>
            </a:xfrm>
          </xdr:grpSpPr>
          <xdr:cxnSp macro="">
            <xdr:nvCxnSpPr>
              <xdr:cNvPr id="510" name="Straight Connector 509"/>
              <xdr:cNvCxnSpPr/>
            </xdr:nvCxnSpPr>
            <xdr:spPr>
              <a:xfrm>
                <a:off x="889000" y="1377950"/>
                <a:ext cx="13843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11" name="Group 510"/>
              <xdr:cNvGrpSpPr/>
            </xdr:nvGrpSpPr>
            <xdr:grpSpPr>
              <a:xfrm>
                <a:off x="895350" y="1295400"/>
                <a:ext cx="1371600" cy="171450"/>
                <a:chOff x="895350" y="1295400"/>
                <a:chExt cx="1371600" cy="171450"/>
              </a:xfrm>
            </xdr:grpSpPr>
            <xdr:cxnSp macro="">
              <xdr:nvCxnSpPr>
                <xdr:cNvPr id="512" name="Straight Connector 511"/>
                <xdr:cNvCxnSpPr/>
              </xdr:nvCxnSpPr>
              <xdr:spPr>
                <a:xfrm>
                  <a:off x="895350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13" name="Straight Connector 512"/>
                <xdr:cNvCxnSpPr/>
              </xdr:nvCxnSpPr>
              <xdr:spPr>
                <a:xfrm>
                  <a:off x="2266950" y="131445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14" name="Straight Connector 513"/>
                <xdr:cNvCxnSpPr/>
              </xdr:nvCxnSpPr>
              <xdr:spPr>
                <a:xfrm>
                  <a:off x="1424647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cxnSp macro="">
          <xdr:nvCxnSpPr>
            <xdr:cNvPr id="509" name="Straight Connector 508"/>
            <xdr:cNvCxnSpPr/>
          </xdr:nvCxnSpPr>
          <xdr:spPr>
            <a:xfrm>
              <a:off x="8431731" y="1136650"/>
              <a:ext cx="0" cy="1524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506" name="TextBox 13"/>
          <xdr:cNvSpPr txBox="1"/>
        </xdr:nvSpPr>
        <xdr:spPr>
          <a:xfrm>
            <a:off x="7683458" y="26608133"/>
            <a:ext cx="682367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2014-15</a:t>
            </a:r>
          </a:p>
        </xdr:txBody>
      </xdr:sp>
      <xdr:sp macro="" textlink="">
        <xdr:nvSpPr>
          <xdr:cNvPr id="507" name="TextBox 14"/>
          <xdr:cNvSpPr txBox="1"/>
        </xdr:nvSpPr>
        <xdr:spPr>
          <a:xfrm>
            <a:off x="9167170" y="26608133"/>
            <a:ext cx="733075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2017-18</a:t>
            </a:r>
          </a:p>
        </xdr:txBody>
      </xdr:sp>
    </xdr:grpSp>
    <xdr:clientData/>
  </xdr:twoCellAnchor>
  <xdr:twoCellAnchor>
    <xdr:from>
      <xdr:col>3</xdr:col>
      <xdr:colOff>1034143</xdr:colOff>
      <xdr:row>5</xdr:row>
      <xdr:rowOff>966107</xdr:rowOff>
    </xdr:from>
    <xdr:to>
      <xdr:col>5</xdr:col>
      <xdr:colOff>98155</xdr:colOff>
      <xdr:row>5</xdr:row>
      <xdr:rowOff>1426016</xdr:rowOff>
    </xdr:to>
    <xdr:grpSp>
      <xdr:nvGrpSpPr>
        <xdr:cNvPr id="515" name="Group 514"/>
        <xdr:cNvGrpSpPr/>
      </xdr:nvGrpSpPr>
      <xdr:grpSpPr>
        <a:xfrm>
          <a:off x="7831183" y="6376307"/>
          <a:ext cx="2294892" cy="459909"/>
          <a:chOff x="7683458" y="26395408"/>
          <a:chExt cx="2216787" cy="459909"/>
        </a:xfrm>
      </xdr:grpSpPr>
      <xdr:grpSp>
        <xdr:nvGrpSpPr>
          <xdr:cNvPr id="516" name="Group 515"/>
          <xdr:cNvGrpSpPr/>
        </xdr:nvGrpSpPr>
        <xdr:grpSpPr>
          <a:xfrm>
            <a:off x="7902523" y="26395408"/>
            <a:ext cx="1703303" cy="177800"/>
            <a:chOff x="7423150" y="1111250"/>
            <a:chExt cx="1384300" cy="177800"/>
          </a:xfrm>
        </xdr:grpSpPr>
        <xdr:grpSp>
          <xdr:nvGrpSpPr>
            <xdr:cNvPr id="519" name="Group 518"/>
            <xdr:cNvGrpSpPr/>
          </xdr:nvGrpSpPr>
          <xdr:grpSpPr>
            <a:xfrm>
              <a:off x="7423150" y="1111250"/>
              <a:ext cx="1384300" cy="171450"/>
              <a:chOff x="889000" y="1295400"/>
              <a:chExt cx="1384300" cy="171450"/>
            </a:xfrm>
          </xdr:grpSpPr>
          <xdr:cxnSp macro="">
            <xdr:nvCxnSpPr>
              <xdr:cNvPr id="521" name="Straight Connector 520"/>
              <xdr:cNvCxnSpPr/>
            </xdr:nvCxnSpPr>
            <xdr:spPr>
              <a:xfrm>
                <a:off x="889000" y="1377950"/>
                <a:ext cx="13843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22" name="Group 521"/>
              <xdr:cNvGrpSpPr/>
            </xdr:nvGrpSpPr>
            <xdr:grpSpPr>
              <a:xfrm>
                <a:off x="895350" y="1295400"/>
                <a:ext cx="1371600" cy="171450"/>
                <a:chOff x="895350" y="1295400"/>
                <a:chExt cx="1371600" cy="171450"/>
              </a:xfrm>
            </xdr:grpSpPr>
            <xdr:cxnSp macro="">
              <xdr:nvCxnSpPr>
                <xdr:cNvPr id="523" name="Straight Connector 522"/>
                <xdr:cNvCxnSpPr/>
              </xdr:nvCxnSpPr>
              <xdr:spPr>
                <a:xfrm>
                  <a:off x="895350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24" name="Straight Connector 523"/>
                <xdr:cNvCxnSpPr/>
              </xdr:nvCxnSpPr>
              <xdr:spPr>
                <a:xfrm>
                  <a:off x="2266950" y="131445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25" name="Straight Connector 524"/>
                <xdr:cNvCxnSpPr/>
              </xdr:nvCxnSpPr>
              <xdr:spPr>
                <a:xfrm>
                  <a:off x="1424647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cxnSp macro="">
          <xdr:nvCxnSpPr>
            <xdr:cNvPr id="520" name="Straight Connector 519"/>
            <xdr:cNvCxnSpPr/>
          </xdr:nvCxnSpPr>
          <xdr:spPr>
            <a:xfrm>
              <a:off x="8431731" y="1136650"/>
              <a:ext cx="0" cy="1524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517" name="TextBox 13"/>
          <xdr:cNvSpPr txBox="1"/>
        </xdr:nvSpPr>
        <xdr:spPr>
          <a:xfrm>
            <a:off x="7683458" y="26608133"/>
            <a:ext cx="682367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2014-15</a:t>
            </a:r>
          </a:p>
        </xdr:txBody>
      </xdr:sp>
      <xdr:sp macro="" textlink="">
        <xdr:nvSpPr>
          <xdr:cNvPr id="518" name="TextBox 14"/>
          <xdr:cNvSpPr txBox="1"/>
        </xdr:nvSpPr>
        <xdr:spPr>
          <a:xfrm>
            <a:off x="9167170" y="26608133"/>
            <a:ext cx="733075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2017-18</a:t>
            </a:r>
          </a:p>
        </xdr:txBody>
      </xdr:sp>
    </xdr:grpSp>
    <xdr:clientData/>
  </xdr:twoCellAnchor>
  <xdr:twoCellAnchor>
    <xdr:from>
      <xdr:col>4</xdr:col>
      <xdr:colOff>149678</xdr:colOff>
      <xdr:row>6</xdr:row>
      <xdr:rowOff>476251</xdr:rowOff>
    </xdr:from>
    <xdr:to>
      <xdr:col>4</xdr:col>
      <xdr:colOff>1853626</xdr:colOff>
      <xdr:row>6</xdr:row>
      <xdr:rowOff>532080</xdr:rowOff>
    </xdr:to>
    <xdr:grpSp>
      <xdr:nvGrpSpPr>
        <xdr:cNvPr id="530" name="Group 529"/>
        <xdr:cNvGrpSpPr/>
      </xdr:nvGrpSpPr>
      <xdr:grpSpPr>
        <a:xfrm rot="21381615">
          <a:off x="8089718" y="7319011"/>
          <a:ext cx="1703948" cy="55829"/>
          <a:chOff x="2649588" y="564304"/>
          <a:chExt cx="1646928" cy="32146"/>
        </a:xfrm>
      </xdr:grpSpPr>
      <xdr:cxnSp macro="">
        <xdr:nvCxnSpPr>
          <xdr:cNvPr id="531" name="Straight Connector 530"/>
          <xdr:cNvCxnSpPr/>
        </xdr:nvCxnSpPr>
        <xdr:spPr>
          <a:xfrm rot="218385">
            <a:off x="2649588" y="564304"/>
            <a:ext cx="366884" cy="19937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2" name="Straight Connector 531"/>
          <xdr:cNvCxnSpPr/>
        </xdr:nvCxnSpPr>
        <xdr:spPr>
          <a:xfrm rot="218385" flipV="1">
            <a:off x="2933501" y="570301"/>
            <a:ext cx="801124" cy="25718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3" name="Straight Connector 532"/>
          <xdr:cNvCxnSpPr/>
        </xdr:nvCxnSpPr>
        <xdr:spPr>
          <a:xfrm rot="218385" flipV="1">
            <a:off x="3724314" y="589632"/>
            <a:ext cx="572202" cy="6818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176892</xdr:colOff>
      <xdr:row>10</xdr:row>
      <xdr:rowOff>489856</xdr:rowOff>
    </xdr:from>
    <xdr:to>
      <xdr:col>4</xdr:col>
      <xdr:colOff>1880840</xdr:colOff>
      <xdr:row>10</xdr:row>
      <xdr:rowOff>545685</xdr:rowOff>
    </xdr:to>
    <xdr:grpSp>
      <xdr:nvGrpSpPr>
        <xdr:cNvPr id="541" name="Group 540"/>
        <xdr:cNvGrpSpPr/>
      </xdr:nvGrpSpPr>
      <xdr:grpSpPr>
        <a:xfrm rot="21381615">
          <a:off x="8116932" y="13062856"/>
          <a:ext cx="1703948" cy="55829"/>
          <a:chOff x="2649588" y="564304"/>
          <a:chExt cx="1646928" cy="32146"/>
        </a:xfrm>
      </xdr:grpSpPr>
      <xdr:cxnSp macro="">
        <xdr:nvCxnSpPr>
          <xdr:cNvPr id="542" name="Straight Connector 541"/>
          <xdr:cNvCxnSpPr/>
        </xdr:nvCxnSpPr>
        <xdr:spPr>
          <a:xfrm rot="218385">
            <a:off x="2649588" y="564304"/>
            <a:ext cx="366884" cy="19937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3" name="Straight Connector 542"/>
          <xdr:cNvCxnSpPr/>
        </xdr:nvCxnSpPr>
        <xdr:spPr>
          <a:xfrm rot="218385" flipV="1">
            <a:off x="2933501" y="570301"/>
            <a:ext cx="801124" cy="25718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" name="Straight Connector 543"/>
          <xdr:cNvCxnSpPr/>
        </xdr:nvCxnSpPr>
        <xdr:spPr>
          <a:xfrm rot="218385" flipV="1">
            <a:off x="3724314" y="589632"/>
            <a:ext cx="572202" cy="6818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204107</xdr:colOff>
      <xdr:row>11</xdr:row>
      <xdr:rowOff>517071</xdr:rowOff>
    </xdr:from>
    <xdr:to>
      <xdr:col>4</xdr:col>
      <xdr:colOff>1823357</xdr:colOff>
      <xdr:row>11</xdr:row>
      <xdr:rowOff>644993</xdr:rowOff>
    </xdr:to>
    <xdr:cxnSp macro="">
      <xdr:nvCxnSpPr>
        <xdr:cNvPr id="559" name="Straight Connector 558"/>
        <xdr:cNvCxnSpPr/>
      </xdr:nvCxnSpPr>
      <xdr:spPr>
        <a:xfrm flipV="1">
          <a:off x="7932964" y="23064107"/>
          <a:ext cx="1619250" cy="127922"/>
        </a:xfrm>
        <a:prstGeom prst="line">
          <a:avLst/>
        </a:prstGeom>
        <a:ln w="38100" cmpd="sng"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194587</xdr:colOff>
      <xdr:row>12</xdr:row>
      <xdr:rowOff>437355</xdr:rowOff>
    </xdr:from>
    <xdr:to>
      <xdr:col>4</xdr:col>
      <xdr:colOff>1833782</xdr:colOff>
      <xdr:row>12</xdr:row>
      <xdr:rowOff>619882</xdr:rowOff>
    </xdr:to>
    <xdr:grpSp>
      <xdr:nvGrpSpPr>
        <xdr:cNvPr id="561" name="Group 560"/>
        <xdr:cNvGrpSpPr/>
      </xdr:nvGrpSpPr>
      <xdr:grpSpPr>
        <a:xfrm rot="21381615">
          <a:off x="8134627" y="15875475"/>
          <a:ext cx="1639195" cy="182527"/>
          <a:chOff x="2649588" y="564304"/>
          <a:chExt cx="1584342" cy="105098"/>
        </a:xfrm>
      </xdr:grpSpPr>
      <xdr:cxnSp macro="">
        <xdr:nvCxnSpPr>
          <xdr:cNvPr id="562" name="Straight Connector 561"/>
          <xdr:cNvCxnSpPr/>
        </xdr:nvCxnSpPr>
        <xdr:spPr>
          <a:xfrm rot="218385">
            <a:off x="2649588" y="564304"/>
            <a:ext cx="366884" cy="19937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3" name="Straight Connector 562"/>
          <xdr:cNvCxnSpPr/>
        </xdr:nvCxnSpPr>
        <xdr:spPr>
          <a:xfrm rot="218385">
            <a:off x="2930728" y="596578"/>
            <a:ext cx="833414" cy="25714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4" name="Straight Connector 563"/>
          <xdr:cNvCxnSpPr/>
        </xdr:nvCxnSpPr>
        <xdr:spPr>
          <a:xfrm rot="218385">
            <a:off x="3704401" y="642026"/>
            <a:ext cx="529529" cy="27376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163286</xdr:colOff>
      <xdr:row>13</xdr:row>
      <xdr:rowOff>421821</xdr:rowOff>
    </xdr:from>
    <xdr:to>
      <xdr:col>4</xdr:col>
      <xdr:colOff>1867234</xdr:colOff>
      <xdr:row>13</xdr:row>
      <xdr:rowOff>477650</xdr:rowOff>
    </xdr:to>
    <xdr:grpSp>
      <xdr:nvGrpSpPr>
        <xdr:cNvPr id="565" name="Group 564"/>
        <xdr:cNvGrpSpPr/>
      </xdr:nvGrpSpPr>
      <xdr:grpSpPr>
        <a:xfrm rot="21381615">
          <a:off x="8103326" y="17292501"/>
          <a:ext cx="1703948" cy="55829"/>
          <a:chOff x="2649588" y="564304"/>
          <a:chExt cx="1646928" cy="32146"/>
        </a:xfrm>
      </xdr:grpSpPr>
      <xdr:cxnSp macro="">
        <xdr:nvCxnSpPr>
          <xdr:cNvPr id="566" name="Straight Connector 565"/>
          <xdr:cNvCxnSpPr/>
        </xdr:nvCxnSpPr>
        <xdr:spPr>
          <a:xfrm rot="218385">
            <a:off x="2649588" y="564304"/>
            <a:ext cx="366884" cy="19937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7" name="Straight Connector 566"/>
          <xdr:cNvCxnSpPr/>
        </xdr:nvCxnSpPr>
        <xdr:spPr>
          <a:xfrm rot="218385" flipV="1">
            <a:off x="2933501" y="570301"/>
            <a:ext cx="801124" cy="25718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8" name="Straight Connector 567"/>
          <xdr:cNvCxnSpPr/>
        </xdr:nvCxnSpPr>
        <xdr:spPr>
          <a:xfrm rot="218385" flipV="1">
            <a:off x="3724314" y="589632"/>
            <a:ext cx="572202" cy="6818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122466</xdr:colOff>
      <xdr:row>14</xdr:row>
      <xdr:rowOff>476250</xdr:rowOff>
    </xdr:from>
    <xdr:to>
      <xdr:col>4</xdr:col>
      <xdr:colOff>1826414</xdr:colOff>
      <xdr:row>14</xdr:row>
      <xdr:rowOff>532079</xdr:rowOff>
    </xdr:to>
    <xdr:grpSp>
      <xdr:nvGrpSpPr>
        <xdr:cNvPr id="575" name="Group 574"/>
        <xdr:cNvGrpSpPr/>
      </xdr:nvGrpSpPr>
      <xdr:grpSpPr>
        <a:xfrm rot="21381615">
          <a:off x="8062506" y="18779490"/>
          <a:ext cx="1703948" cy="55829"/>
          <a:chOff x="2649588" y="564304"/>
          <a:chExt cx="1646928" cy="32146"/>
        </a:xfrm>
      </xdr:grpSpPr>
      <xdr:cxnSp macro="">
        <xdr:nvCxnSpPr>
          <xdr:cNvPr id="576" name="Straight Connector 575"/>
          <xdr:cNvCxnSpPr/>
        </xdr:nvCxnSpPr>
        <xdr:spPr>
          <a:xfrm rot="218385">
            <a:off x="2649588" y="564304"/>
            <a:ext cx="366884" cy="19937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7" name="Straight Connector 576"/>
          <xdr:cNvCxnSpPr/>
        </xdr:nvCxnSpPr>
        <xdr:spPr>
          <a:xfrm rot="218385" flipV="1">
            <a:off x="2933501" y="570301"/>
            <a:ext cx="801124" cy="25718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8" name="Straight Connector 577"/>
          <xdr:cNvCxnSpPr/>
        </xdr:nvCxnSpPr>
        <xdr:spPr>
          <a:xfrm rot="218385" flipV="1">
            <a:off x="3724314" y="589632"/>
            <a:ext cx="572202" cy="6818"/>
          </a:xfrm>
          <a:prstGeom prst="line">
            <a:avLst/>
          </a:prstGeom>
          <a:ln w="38100" cmpd="sng">
            <a:solidFill>
              <a:srgbClr val="FF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1188720</xdr:colOff>
      <xdr:row>8</xdr:row>
      <xdr:rowOff>512732</xdr:rowOff>
    </xdr:from>
    <xdr:to>
      <xdr:col>4</xdr:col>
      <xdr:colOff>1813560</xdr:colOff>
      <xdr:row>8</xdr:row>
      <xdr:rowOff>586740</xdr:rowOff>
    </xdr:to>
    <xdr:cxnSp macro="">
      <xdr:nvCxnSpPr>
        <xdr:cNvPr id="358" name="Straight Connector 357"/>
        <xdr:cNvCxnSpPr/>
      </xdr:nvCxnSpPr>
      <xdr:spPr>
        <a:xfrm>
          <a:off x="9128760" y="11653172"/>
          <a:ext cx="624840" cy="74008"/>
        </a:xfrm>
        <a:prstGeom prst="line">
          <a:avLst/>
        </a:prstGeom>
        <a:ln w="38100" cmpd="sng"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234055</xdr:colOff>
      <xdr:row>7</xdr:row>
      <xdr:rowOff>335280</xdr:rowOff>
    </xdr:from>
    <xdr:to>
      <xdr:col>4</xdr:col>
      <xdr:colOff>1900102</xdr:colOff>
      <xdr:row>7</xdr:row>
      <xdr:rowOff>612880</xdr:rowOff>
    </xdr:to>
    <xdr:cxnSp macro="">
      <xdr:nvCxnSpPr>
        <xdr:cNvPr id="346" name="Straight Connector 345"/>
        <xdr:cNvCxnSpPr/>
      </xdr:nvCxnSpPr>
      <xdr:spPr>
        <a:xfrm flipV="1">
          <a:off x="8174095" y="11475720"/>
          <a:ext cx="1666047" cy="277600"/>
        </a:xfrm>
        <a:prstGeom prst="line">
          <a:avLst/>
        </a:prstGeom>
        <a:ln w="38100" cmpd="sng"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1097280</xdr:colOff>
      <xdr:row>7</xdr:row>
      <xdr:rowOff>961209</xdr:rowOff>
    </xdr:from>
    <xdr:to>
      <xdr:col>5</xdr:col>
      <xdr:colOff>161292</xdr:colOff>
      <xdr:row>7</xdr:row>
      <xdr:rowOff>1421118</xdr:rowOff>
    </xdr:to>
    <xdr:grpSp>
      <xdr:nvGrpSpPr>
        <xdr:cNvPr id="350" name="Group 349"/>
        <xdr:cNvGrpSpPr/>
      </xdr:nvGrpSpPr>
      <xdr:grpSpPr>
        <a:xfrm>
          <a:off x="7894320" y="9236529"/>
          <a:ext cx="2294892" cy="459909"/>
          <a:chOff x="7683458" y="26395408"/>
          <a:chExt cx="2216787" cy="459909"/>
        </a:xfrm>
      </xdr:grpSpPr>
      <xdr:grpSp>
        <xdr:nvGrpSpPr>
          <xdr:cNvPr id="363" name="Group 362"/>
          <xdr:cNvGrpSpPr/>
        </xdr:nvGrpSpPr>
        <xdr:grpSpPr>
          <a:xfrm>
            <a:off x="7902523" y="26395408"/>
            <a:ext cx="1703303" cy="177800"/>
            <a:chOff x="7423150" y="1111250"/>
            <a:chExt cx="1384300" cy="177800"/>
          </a:xfrm>
        </xdr:grpSpPr>
        <xdr:grpSp>
          <xdr:nvGrpSpPr>
            <xdr:cNvPr id="377" name="Group 376"/>
            <xdr:cNvGrpSpPr/>
          </xdr:nvGrpSpPr>
          <xdr:grpSpPr>
            <a:xfrm>
              <a:off x="7423150" y="1111250"/>
              <a:ext cx="1384300" cy="171450"/>
              <a:chOff x="889000" y="1295400"/>
              <a:chExt cx="1384300" cy="171450"/>
            </a:xfrm>
          </xdr:grpSpPr>
          <xdr:cxnSp macro="">
            <xdr:nvCxnSpPr>
              <xdr:cNvPr id="379" name="Straight Connector 378"/>
              <xdr:cNvCxnSpPr/>
            </xdr:nvCxnSpPr>
            <xdr:spPr>
              <a:xfrm>
                <a:off x="889000" y="1377950"/>
                <a:ext cx="13843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380" name="Group 379"/>
              <xdr:cNvGrpSpPr/>
            </xdr:nvGrpSpPr>
            <xdr:grpSpPr>
              <a:xfrm>
                <a:off x="895350" y="1295400"/>
                <a:ext cx="1371600" cy="171450"/>
                <a:chOff x="895350" y="1295400"/>
                <a:chExt cx="1371600" cy="171450"/>
              </a:xfrm>
            </xdr:grpSpPr>
            <xdr:cxnSp macro="">
              <xdr:nvCxnSpPr>
                <xdr:cNvPr id="381" name="Straight Connector 380"/>
                <xdr:cNvCxnSpPr/>
              </xdr:nvCxnSpPr>
              <xdr:spPr>
                <a:xfrm>
                  <a:off x="895350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82" name="Straight Connector 381"/>
                <xdr:cNvCxnSpPr/>
              </xdr:nvCxnSpPr>
              <xdr:spPr>
                <a:xfrm>
                  <a:off x="2266950" y="131445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83" name="Straight Connector 382"/>
                <xdr:cNvCxnSpPr/>
              </xdr:nvCxnSpPr>
              <xdr:spPr>
                <a:xfrm>
                  <a:off x="1424647" y="1295400"/>
                  <a:ext cx="0" cy="1524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cxnSp macro="">
          <xdr:nvCxnSpPr>
            <xdr:cNvPr id="378" name="Straight Connector 377"/>
            <xdr:cNvCxnSpPr/>
          </xdr:nvCxnSpPr>
          <xdr:spPr>
            <a:xfrm>
              <a:off x="8431731" y="1136650"/>
              <a:ext cx="0" cy="1524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71" name="TextBox 13"/>
          <xdr:cNvSpPr txBox="1"/>
        </xdr:nvSpPr>
        <xdr:spPr>
          <a:xfrm>
            <a:off x="7683458" y="26608133"/>
            <a:ext cx="682367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2014-15</a:t>
            </a:r>
          </a:p>
        </xdr:txBody>
      </xdr:sp>
      <xdr:sp macro="" textlink="">
        <xdr:nvSpPr>
          <xdr:cNvPr id="376" name="TextBox 14"/>
          <xdr:cNvSpPr txBox="1"/>
        </xdr:nvSpPr>
        <xdr:spPr>
          <a:xfrm>
            <a:off x="9167170" y="26608133"/>
            <a:ext cx="733075" cy="2471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2017-18</a:t>
            </a:r>
          </a:p>
        </xdr:txBody>
      </xdr:sp>
    </xdr:grpSp>
    <xdr:clientData/>
  </xdr:twoCellAnchor>
  <xdr:twoCellAnchor>
    <xdr:from>
      <xdr:col>4</xdr:col>
      <xdr:colOff>175260</xdr:colOff>
      <xdr:row>4</xdr:row>
      <xdr:rowOff>434340</xdr:rowOff>
    </xdr:from>
    <xdr:to>
      <xdr:col>4</xdr:col>
      <xdr:colOff>1798320</xdr:colOff>
      <xdr:row>4</xdr:row>
      <xdr:rowOff>583475</xdr:rowOff>
    </xdr:to>
    <xdr:cxnSp macro="">
      <xdr:nvCxnSpPr>
        <xdr:cNvPr id="384" name="Straight Connector 383"/>
        <xdr:cNvCxnSpPr/>
      </xdr:nvCxnSpPr>
      <xdr:spPr>
        <a:xfrm flipH="1">
          <a:off x="8115300" y="4411980"/>
          <a:ext cx="1623060" cy="149135"/>
        </a:xfrm>
        <a:prstGeom prst="line">
          <a:avLst/>
        </a:prstGeom>
        <a:ln w="38100" cmpd="sng"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16</xdr:row>
      <xdr:rowOff>541020</xdr:rowOff>
    </xdr:from>
    <xdr:to>
      <xdr:col>4</xdr:col>
      <xdr:colOff>1888671</xdr:colOff>
      <xdr:row>16</xdr:row>
      <xdr:rowOff>587299</xdr:rowOff>
    </xdr:to>
    <xdr:cxnSp macro="">
      <xdr:nvCxnSpPr>
        <xdr:cNvPr id="278" name="Straight Connector 277"/>
        <xdr:cNvCxnSpPr/>
      </xdr:nvCxnSpPr>
      <xdr:spPr>
        <a:xfrm flipV="1">
          <a:off x="8168640" y="26007060"/>
          <a:ext cx="1660071" cy="46279"/>
        </a:xfrm>
        <a:prstGeom prst="line">
          <a:avLst/>
        </a:prstGeom>
        <a:ln w="38100" cmpd="sng"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220980</xdr:colOff>
      <xdr:row>15</xdr:row>
      <xdr:rowOff>480060</xdr:rowOff>
    </xdr:from>
    <xdr:to>
      <xdr:col>4</xdr:col>
      <xdr:colOff>1881051</xdr:colOff>
      <xdr:row>15</xdr:row>
      <xdr:rowOff>526339</xdr:rowOff>
    </xdr:to>
    <xdr:cxnSp macro="">
      <xdr:nvCxnSpPr>
        <xdr:cNvPr id="279" name="Straight Connector 278"/>
        <xdr:cNvCxnSpPr/>
      </xdr:nvCxnSpPr>
      <xdr:spPr>
        <a:xfrm flipV="1">
          <a:off x="8161020" y="24513540"/>
          <a:ext cx="1660071" cy="46279"/>
        </a:xfrm>
        <a:prstGeom prst="line">
          <a:avLst/>
        </a:prstGeom>
        <a:ln w="38100" cmpd="sng"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1120140</xdr:colOff>
      <xdr:row>15</xdr:row>
      <xdr:rowOff>922020</xdr:rowOff>
    </xdr:from>
    <xdr:to>
      <xdr:col>5</xdr:col>
      <xdr:colOff>184152</xdr:colOff>
      <xdr:row>15</xdr:row>
      <xdr:rowOff>1321604</xdr:rowOff>
    </xdr:to>
    <xdr:grpSp>
      <xdr:nvGrpSpPr>
        <xdr:cNvPr id="280" name="Group 279"/>
        <xdr:cNvGrpSpPr/>
      </xdr:nvGrpSpPr>
      <xdr:grpSpPr>
        <a:xfrm>
          <a:off x="7917180" y="20657820"/>
          <a:ext cx="2294892" cy="399584"/>
          <a:chOff x="7251699" y="1111250"/>
          <a:chExt cx="1801614" cy="399584"/>
        </a:xfrm>
      </xdr:grpSpPr>
      <xdr:grpSp>
        <xdr:nvGrpSpPr>
          <xdr:cNvPr id="281" name="Group 280"/>
          <xdr:cNvGrpSpPr/>
        </xdr:nvGrpSpPr>
        <xdr:grpSpPr>
          <a:xfrm>
            <a:off x="7251699" y="1111250"/>
            <a:ext cx="1801614" cy="399584"/>
            <a:chOff x="717549" y="1295400"/>
            <a:chExt cx="1801614" cy="399584"/>
          </a:xfrm>
        </xdr:grpSpPr>
        <xdr:cxnSp macro="">
          <xdr:nvCxnSpPr>
            <xdr:cNvPr id="283" name="Straight Connector 282"/>
            <xdr:cNvCxnSpPr/>
          </xdr:nvCxnSpPr>
          <xdr:spPr>
            <a:xfrm>
              <a:off x="889000" y="1377950"/>
              <a:ext cx="138430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284" name="Group 283"/>
            <xdr:cNvGrpSpPr/>
          </xdr:nvGrpSpPr>
          <xdr:grpSpPr>
            <a:xfrm>
              <a:off x="717549" y="1295400"/>
              <a:ext cx="1801614" cy="399584"/>
              <a:chOff x="717549" y="1295400"/>
              <a:chExt cx="1801614" cy="399584"/>
            </a:xfrm>
          </xdr:grpSpPr>
          <xdr:cxnSp macro="">
            <xdr:nvCxnSpPr>
              <xdr:cNvPr id="285" name="Straight Connector 284"/>
              <xdr:cNvCxnSpPr/>
            </xdr:nvCxnSpPr>
            <xdr:spPr>
              <a:xfrm>
                <a:off x="895350" y="1295400"/>
                <a:ext cx="0" cy="15240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6" name="Straight Connector 285"/>
              <xdr:cNvCxnSpPr/>
            </xdr:nvCxnSpPr>
            <xdr:spPr>
              <a:xfrm>
                <a:off x="2266950" y="1314450"/>
                <a:ext cx="0" cy="15240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7" name="Straight Connector 286"/>
              <xdr:cNvCxnSpPr/>
            </xdr:nvCxnSpPr>
            <xdr:spPr>
              <a:xfrm>
                <a:off x="1358421" y="1295400"/>
                <a:ext cx="0" cy="15240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288" name="Group 287"/>
              <xdr:cNvGrpSpPr/>
            </xdr:nvGrpSpPr>
            <xdr:grpSpPr>
              <a:xfrm>
                <a:off x="717549" y="1447800"/>
                <a:ext cx="1801614" cy="247184"/>
                <a:chOff x="717549" y="1447800"/>
                <a:chExt cx="1801614" cy="247184"/>
              </a:xfrm>
            </xdr:grpSpPr>
            <xdr:sp macro="" textlink="">
              <xdr:nvSpPr>
                <xdr:cNvPr id="289" name="TextBox 13"/>
                <xdr:cNvSpPr txBox="1"/>
              </xdr:nvSpPr>
              <xdr:spPr>
                <a:xfrm>
                  <a:off x="717549" y="1447800"/>
                  <a:ext cx="470000" cy="247184"/>
                </a:xfrm>
                <a:prstGeom prst="rect">
                  <a:avLst/>
                </a:prstGeom>
                <a:noFill/>
              </xdr:spPr>
              <xdr:txBody>
                <a:bodyPr wrap="square" rtlCol="0">
                  <a:spAutoFit/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r>
                    <a:rPr lang="en-US" sz="1050" b="1">
                      <a:latin typeface="Arial" panose="020B0604020202020204" pitchFamily="34" charset="0"/>
                      <a:cs typeface="Arial" panose="020B0604020202020204" pitchFamily="34" charset="0"/>
                    </a:rPr>
                    <a:t>2013</a:t>
                  </a:r>
                </a:p>
              </xdr:txBody>
            </xdr:sp>
            <xdr:sp macro="" textlink="">
              <xdr:nvSpPr>
                <xdr:cNvPr id="321" name="TextBox 14"/>
                <xdr:cNvSpPr txBox="1"/>
              </xdr:nvSpPr>
              <xdr:spPr>
                <a:xfrm>
                  <a:off x="2049163" y="1447800"/>
                  <a:ext cx="470000" cy="247184"/>
                </a:xfrm>
                <a:prstGeom prst="rect">
                  <a:avLst/>
                </a:prstGeom>
                <a:noFill/>
              </xdr:spPr>
              <xdr:txBody>
                <a:bodyPr wrap="square" rtlCol="0">
                  <a:spAutoFit/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r>
                    <a:rPr lang="en-US" sz="1050" b="1">
                      <a:latin typeface="Arial" panose="020B0604020202020204" pitchFamily="34" charset="0"/>
                      <a:cs typeface="Arial" panose="020B0604020202020204" pitchFamily="34" charset="0"/>
                    </a:rPr>
                    <a:t>2017</a:t>
                  </a:r>
                </a:p>
              </xdr:txBody>
            </xdr:sp>
          </xdr:grpSp>
        </xdr:grpSp>
      </xdr:grpSp>
      <xdr:cxnSp macro="">
        <xdr:nvCxnSpPr>
          <xdr:cNvPr id="282" name="Straight Connector 281"/>
          <xdr:cNvCxnSpPr/>
        </xdr:nvCxnSpPr>
        <xdr:spPr>
          <a:xfrm>
            <a:off x="8453810" y="1136650"/>
            <a:ext cx="0" cy="1524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3"/>
  <sheetViews>
    <sheetView showGridLines="0" tabSelected="1" view="pageBreakPreview" zoomScaleSheetLayoutView="100" workbookViewId="0">
      <pane ySplit="2" topLeftCell="A17" activePane="bottomLeft" state="frozen"/>
      <selection pane="bottomLeft" activeCell="A19" sqref="A19:H19"/>
    </sheetView>
  </sheetViews>
  <sheetFormatPr defaultColWidth="8.77734375" defaultRowHeight="19.2" x14ac:dyDescent="0.3"/>
  <cols>
    <col min="1" max="1" width="14.44140625" style="11" customWidth="1"/>
    <col min="2" max="2" width="68" style="4" customWidth="1"/>
    <col min="3" max="4" width="16.6640625" style="4" customWidth="1"/>
    <col min="5" max="5" width="30.44140625" style="4" customWidth="1"/>
    <col min="6" max="6" width="15.44140625" style="4" customWidth="1"/>
    <col min="7" max="7" width="16.77734375" style="4" customWidth="1"/>
    <col min="8" max="8" width="15.44140625" style="4" customWidth="1"/>
    <col min="9" max="11" width="11.6640625" style="21" customWidth="1"/>
    <col min="12" max="13" width="11.6640625" style="22" customWidth="1"/>
    <col min="14" max="14" width="9.77734375" style="23" bestFit="1" customWidth="1"/>
    <col min="15" max="18" width="12.5546875" bestFit="1" customWidth="1"/>
    <col min="19" max="19" width="8.77734375" style="4"/>
    <col min="20" max="20" width="9.109375" style="4" bestFit="1" customWidth="1"/>
    <col min="21" max="16384" width="8.77734375" style="4"/>
  </cols>
  <sheetData>
    <row r="1" spans="1:82" ht="37.5" customHeight="1" x14ac:dyDescent="0.3">
      <c r="A1" s="36" t="s">
        <v>43</v>
      </c>
      <c r="B1" s="36"/>
      <c r="C1" s="36"/>
      <c r="D1" s="36"/>
      <c r="E1" s="36"/>
      <c r="F1" s="36"/>
      <c r="G1" s="36"/>
      <c r="H1" s="36"/>
      <c r="I1" s="35" t="s">
        <v>35</v>
      </c>
      <c r="J1" s="35"/>
      <c r="K1" s="35"/>
      <c r="L1" s="35"/>
      <c r="M1" s="35"/>
      <c r="N1" s="35"/>
      <c r="O1" t="s">
        <v>36</v>
      </c>
    </row>
    <row r="2" spans="1:82" ht="50.55" customHeight="1" x14ac:dyDescent="0.3">
      <c r="A2" s="3" t="s">
        <v>4</v>
      </c>
      <c r="B2" s="3" t="s">
        <v>0</v>
      </c>
      <c r="C2" s="1" t="s">
        <v>24</v>
      </c>
      <c r="D2" s="1" t="s">
        <v>1</v>
      </c>
      <c r="E2" s="1" t="s">
        <v>25</v>
      </c>
      <c r="F2" s="1" t="s">
        <v>5</v>
      </c>
      <c r="G2" s="1" t="s">
        <v>6</v>
      </c>
      <c r="H2" s="1" t="s">
        <v>7</v>
      </c>
      <c r="I2" s="21" t="s">
        <v>21</v>
      </c>
      <c r="J2" s="21" t="s">
        <v>20</v>
      </c>
      <c r="K2" s="21" t="s">
        <v>18</v>
      </c>
      <c r="L2" s="22" t="s">
        <v>19</v>
      </c>
      <c r="M2" s="22" t="s">
        <v>22</v>
      </c>
    </row>
    <row r="3" spans="1:82" s="12" customFormat="1" ht="112.95" customHeight="1" x14ac:dyDescent="0.3">
      <c r="A3" s="5" t="s">
        <v>14</v>
      </c>
      <c r="B3" s="5" t="s">
        <v>27</v>
      </c>
      <c r="C3" s="6">
        <v>0.46</v>
      </c>
      <c r="D3" s="7">
        <v>0.48</v>
      </c>
      <c r="E3" s="2"/>
      <c r="F3" s="6">
        <v>0.47</v>
      </c>
      <c r="G3" s="6">
        <v>0.49</v>
      </c>
      <c r="H3" s="6">
        <v>0.42</v>
      </c>
      <c r="I3" s="13">
        <v>0.44</v>
      </c>
      <c r="J3" s="13">
        <v>0.45</v>
      </c>
      <c r="K3" s="24">
        <v>0.45</v>
      </c>
      <c r="L3" s="25">
        <v>0.48</v>
      </c>
      <c r="M3" s="25">
        <f>AVERAGE(I3:L3)</f>
        <v>0.45500000000000002</v>
      </c>
      <c r="N3" s="23" t="s">
        <v>29</v>
      </c>
      <c r="O3"/>
      <c r="P3"/>
      <c r="Q3"/>
      <c r="R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82" s="12" customFormat="1" ht="112.95" customHeight="1" x14ac:dyDescent="0.3">
      <c r="A4" s="5" t="s">
        <v>14</v>
      </c>
      <c r="B4" s="5" t="s">
        <v>46</v>
      </c>
      <c r="C4" s="6">
        <v>0.51</v>
      </c>
      <c r="D4" s="7">
        <v>0.52</v>
      </c>
      <c r="E4" s="2"/>
      <c r="F4" s="6">
        <v>0.52</v>
      </c>
      <c r="G4" s="6">
        <v>0.54</v>
      </c>
      <c r="H4" s="6">
        <v>0.5</v>
      </c>
      <c r="I4" s="13">
        <v>0.51</v>
      </c>
      <c r="J4" s="13">
        <v>0.5</v>
      </c>
      <c r="K4" s="24">
        <v>0.51</v>
      </c>
      <c r="L4" s="25">
        <v>0.52</v>
      </c>
      <c r="M4" s="25">
        <f t="shared" ref="M4:M15" si="0">AVERAGE(I4:L4)</f>
        <v>0.51</v>
      </c>
      <c r="N4" s="23" t="s">
        <v>30</v>
      </c>
      <c r="O4"/>
      <c r="P4"/>
      <c r="Q4"/>
      <c r="R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</row>
    <row r="5" spans="1:82" s="12" customFormat="1" ht="112.95" customHeight="1" x14ac:dyDescent="0.3">
      <c r="A5" s="5" t="s">
        <v>15</v>
      </c>
      <c r="B5" s="5" t="s">
        <v>60</v>
      </c>
      <c r="C5" s="33">
        <v>1843</v>
      </c>
      <c r="D5" s="34">
        <v>2002</v>
      </c>
      <c r="E5" s="2"/>
      <c r="F5" s="34">
        <v>1935</v>
      </c>
      <c r="G5" s="34">
        <v>1972</v>
      </c>
      <c r="H5" s="34">
        <v>1825</v>
      </c>
      <c r="I5" s="32">
        <v>1525</v>
      </c>
      <c r="J5" s="32">
        <v>1790</v>
      </c>
      <c r="K5" s="31">
        <v>2054</v>
      </c>
      <c r="L5" s="32">
        <v>2002</v>
      </c>
      <c r="M5" s="26">
        <f>AVERAGE(I5:L5)</f>
        <v>1842.75</v>
      </c>
      <c r="N5" s="23" t="s">
        <v>44</v>
      </c>
      <c r="O5"/>
      <c r="P5"/>
      <c r="Q5"/>
      <c r="R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</row>
    <row r="6" spans="1:82" s="12" customFormat="1" ht="112.95" customHeight="1" x14ac:dyDescent="0.3">
      <c r="A6" s="5" t="s">
        <v>15</v>
      </c>
      <c r="B6" s="5" t="s">
        <v>47</v>
      </c>
      <c r="C6" s="6">
        <v>0.77</v>
      </c>
      <c r="D6" s="6">
        <v>0.77</v>
      </c>
      <c r="E6" s="2"/>
      <c r="F6" s="6">
        <v>0.77</v>
      </c>
      <c r="G6" s="6">
        <v>0.78</v>
      </c>
      <c r="H6" s="6">
        <v>0.74</v>
      </c>
      <c r="I6" s="13">
        <v>0.76</v>
      </c>
      <c r="J6" s="13">
        <v>0.77</v>
      </c>
      <c r="K6" s="24">
        <v>0.77</v>
      </c>
      <c r="L6" s="25">
        <v>0.77</v>
      </c>
      <c r="M6" s="25">
        <f t="shared" si="0"/>
        <v>0.76749999999999996</v>
      </c>
      <c r="N6" s="23" t="s">
        <v>31</v>
      </c>
      <c r="O6"/>
      <c r="P6"/>
      <c r="Q6"/>
      <c r="R6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</row>
    <row r="7" spans="1:82" s="12" customFormat="1" ht="112.95" customHeight="1" x14ac:dyDescent="0.3">
      <c r="A7" s="5" t="s">
        <v>15</v>
      </c>
      <c r="B7" s="5" t="s">
        <v>48</v>
      </c>
      <c r="C7" s="6">
        <v>0.16</v>
      </c>
      <c r="D7" s="6">
        <v>0.17</v>
      </c>
      <c r="E7" s="5"/>
      <c r="F7" s="6">
        <v>0.18</v>
      </c>
      <c r="G7" s="6">
        <v>0.2</v>
      </c>
      <c r="H7" s="6">
        <v>0.15</v>
      </c>
      <c r="I7" s="13">
        <v>0.15</v>
      </c>
      <c r="J7" s="13">
        <v>0.17</v>
      </c>
      <c r="K7" s="24">
        <v>0.15</v>
      </c>
      <c r="L7" s="25">
        <v>0.17</v>
      </c>
      <c r="M7" s="25">
        <f t="shared" si="0"/>
        <v>0.16</v>
      </c>
      <c r="N7" s="23" t="s">
        <v>32</v>
      </c>
      <c r="O7"/>
      <c r="P7"/>
      <c r="Q7"/>
      <c r="R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</row>
    <row r="8" spans="1:82" s="12" customFormat="1" ht="112.95" customHeight="1" x14ac:dyDescent="0.3">
      <c r="A8" s="5" t="s">
        <v>15</v>
      </c>
      <c r="B8" s="5" t="s">
        <v>59</v>
      </c>
      <c r="C8" s="9">
        <v>1965</v>
      </c>
      <c r="D8" s="9">
        <v>2174</v>
      </c>
      <c r="E8" s="2"/>
      <c r="F8" s="9">
        <v>2063</v>
      </c>
      <c r="G8" s="9">
        <v>2102</v>
      </c>
      <c r="H8" s="9">
        <v>1945</v>
      </c>
      <c r="I8" s="14">
        <v>1757</v>
      </c>
      <c r="J8" s="14">
        <v>1810</v>
      </c>
      <c r="K8" s="21">
        <v>2118</v>
      </c>
      <c r="L8" s="22">
        <v>2174</v>
      </c>
      <c r="M8" s="26">
        <f>AVERAGE(I8:L8)</f>
        <v>1964.75</v>
      </c>
      <c r="N8" s="23" t="s">
        <v>28</v>
      </c>
      <c r="O8"/>
      <c r="P8"/>
      <c r="Q8"/>
      <c r="R8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</row>
    <row r="9" spans="1:82" ht="112.95" customHeight="1" x14ac:dyDescent="0.3">
      <c r="A9" s="5" t="s">
        <v>15</v>
      </c>
      <c r="B9" s="5" t="s">
        <v>58</v>
      </c>
      <c r="C9" s="9">
        <v>1471</v>
      </c>
      <c r="D9" s="9">
        <v>1445</v>
      </c>
      <c r="E9" s="2"/>
      <c r="F9" s="9">
        <v>1544</v>
      </c>
      <c r="G9" s="9">
        <v>1574</v>
      </c>
      <c r="H9" s="9">
        <v>1456</v>
      </c>
      <c r="I9" s="14">
        <v>1501</v>
      </c>
      <c r="J9" s="14">
        <v>1399</v>
      </c>
      <c r="K9" s="21">
        <v>1539</v>
      </c>
      <c r="L9" s="21">
        <v>1445</v>
      </c>
      <c r="M9" s="31">
        <f t="shared" si="0"/>
        <v>1471</v>
      </c>
      <c r="N9" s="30" t="s">
        <v>38</v>
      </c>
      <c r="O9" s="4"/>
      <c r="P9" s="4"/>
      <c r="Q9" s="4"/>
      <c r="R9" s="4"/>
    </row>
    <row r="10" spans="1:82" s="12" customFormat="1" ht="112.95" customHeight="1" x14ac:dyDescent="0.3">
      <c r="A10" s="5" t="s">
        <v>15</v>
      </c>
      <c r="B10" s="5" t="s">
        <v>57</v>
      </c>
      <c r="C10" s="9">
        <v>607</v>
      </c>
      <c r="D10" s="9">
        <v>641</v>
      </c>
      <c r="E10" s="2"/>
      <c r="F10" s="9">
        <v>637</v>
      </c>
      <c r="G10" s="9">
        <v>649</v>
      </c>
      <c r="H10" s="9">
        <v>601</v>
      </c>
      <c r="I10" s="14">
        <v>633</v>
      </c>
      <c r="J10" s="14">
        <v>518</v>
      </c>
      <c r="K10" s="21">
        <v>635</v>
      </c>
      <c r="L10" s="22">
        <v>641</v>
      </c>
      <c r="M10" s="26">
        <f t="shared" si="0"/>
        <v>606.75</v>
      </c>
      <c r="N10" s="23" t="s">
        <v>39</v>
      </c>
      <c r="O10"/>
      <c r="P10"/>
      <c r="Q10"/>
      <c r="R10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</row>
    <row r="11" spans="1:82" s="12" customFormat="1" ht="112.95" customHeight="1" x14ac:dyDescent="0.3">
      <c r="A11" s="5" t="s">
        <v>15</v>
      </c>
      <c r="B11" s="8" t="s">
        <v>49</v>
      </c>
      <c r="C11" s="7">
        <v>0.75</v>
      </c>
      <c r="D11" s="7">
        <v>0.74</v>
      </c>
      <c r="E11" s="2"/>
      <c r="F11" s="6">
        <v>0.75</v>
      </c>
      <c r="G11" s="6">
        <v>0.77</v>
      </c>
      <c r="H11" s="6">
        <v>0.74</v>
      </c>
      <c r="I11" s="13">
        <v>0.74</v>
      </c>
      <c r="J11" s="13">
        <v>0.76</v>
      </c>
      <c r="K11" s="24">
        <v>0.75</v>
      </c>
      <c r="L11" s="25">
        <v>0.74</v>
      </c>
      <c r="M11" s="25">
        <f t="shared" si="0"/>
        <v>0.74750000000000005</v>
      </c>
      <c r="N11" s="23" t="s">
        <v>33</v>
      </c>
      <c r="O11"/>
      <c r="P11"/>
      <c r="Q11"/>
      <c r="R1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</row>
    <row r="12" spans="1:82" s="12" customFormat="1" ht="112.95" customHeight="1" x14ac:dyDescent="0.3">
      <c r="A12" s="5" t="s">
        <v>8</v>
      </c>
      <c r="B12" s="5" t="s">
        <v>56</v>
      </c>
      <c r="C12" s="9">
        <v>2264</v>
      </c>
      <c r="D12" s="9">
        <v>2409</v>
      </c>
      <c r="E12" s="2"/>
      <c r="F12" s="9">
        <v>2377</v>
      </c>
      <c r="G12" s="9">
        <v>2422</v>
      </c>
      <c r="H12" s="9">
        <v>2241</v>
      </c>
      <c r="I12" s="14">
        <v>2123</v>
      </c>
      <c r="J12" s="14">
        <v>2260</v>
      </c>
      <c r="K12" s="21">
        <v>2409</v>
      </c>
      <c r="L12" s="22" t="s">
        <v>34</v>
      </c>
      <c r="M12" s="26">
        <f t="shared" si="0"/>
        <v>2264</v>
      </c>
      <c r="N12" s="23" t="s">
        <v>28</v>
      </c>
      <c r="O12"/>
      <c r="P12"/>
      <c r="Q12"/>
      <c r="R12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</row>
    <row r="13" spans="1:82" s="12" customFormat="1" ht="112.95" customHeight="1" x14ac:dyDescent="0.3">
      <c r="A13" s="5" t="s">
        <v>8</v>
      </c>
      <c r="B13" s="5" t="s">
        <v>50</v>
      </c>
      <c r="C13" s="9">
        <v>3144</v>
      </c>
      <c r="D13" s="9">
        <v>3026</v>
      </c>
      <c r="E13" s="2"/>
      <c r="F13" s="9">
        <v>3289</v>
      </c>
      <c r="G13" s="9">
        <v>3352</v>
      </c>
      <c r="H13" s="9">
        <v>3103</v>
      </c>
      <c r="I13" s="14">
        <v>3272</v>
      </c>
      <c r="J13" s="14">
        <v>3133</v>
      </c>
      <c r="K13" s="21">
        <v>3026</v>
      </c>
      <c r="L13" s="22" t="s">
        <v>34</v>
      </c>
      <c r="M13" s="26">
        <f t="shared" si="0"/>
        <v>3143.6666666666665</v>
      </c>
      <c r="N13" s="23" t="s">
        <v>40</v>
      </c>
      <c r="O13"/>
      <c r="P13"/>
      <c r="Q13"/>
      <c r="R13"/>
      <c r="S13"/>
      <c r="T13"/>
      <c r="U13"/>
      <c r="V13"/>
      <c r="W13"/>
      <c r="X1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</row>
    <row r="14" spans="1:82" s="12" customFormat="1" ht="112.95" customHeight="1" x14ac:dyDescent="0.3">
      <c r="A14" s="5" t="s">
        <v>16</v>
      </c>
      <c r="B14" s="5" t="s">
        <v>51</v>
      </c>
      <c r="C14" s="9">
        <v>129</v>
      </c>
      <c r="D14" s="9">
        <v>130</v>
      </c>
      <c r="E14" s="2"/>
      <c r="F14" s="9">
        <v>122</v>
      </c>
      <c r="G14" s="9">
        <v>120</v>
      </c>
      <c r="H14" s="9">
        <v>130</v>
      </c>
      <c r="I14" s="14">
        <v>130</v>
      </c>
      <c r="J14" s="14">
        <v>128</v>
      </c>
      <c r="K14" s="21">
        <v>130</v>
      </c>
      <c r="L14" s="27">
        <v>128</v>
      </c>
      <c r="M14" s="27">
        <f t="shared" si="0"/>
        <v>129</v>
      </c>
      <c r="N14" s="23" t="s">
        <v>28</v>
      </c>
      <c r="O14"/>
      <c r="P14"/>
      <c r="Q14"/>
      <c r="R14"/>
      <c r="S14"/>
      <c r="T14"/>
      <c r="U14"/>
      <c r="V14"/>
      <c r="W14"/>
      <c r="X1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1:82" s="12" customFormat="1" ht="112.95" customHeight="1" x14ac:dyDescent="0.3">
      <c r="A15" s="5" t="s">
        <v>17</v>
      </c>
      <c r="B15" s="5" t="s">
        <v>52</v>
      </c>
      <c r="C15" s="17">
        <v>0.39</v>
      </c>
      <c r="D15" s="17">
        <v>0.39</v>
      </c>
      <c r="E15" s="2"/>
      <c r="F15" s="17">
        <v>0.39</v>
      </c>
      <c r="G15" s="17">
        <v>0.41</v>
      </c>
      <c r="H15" s="17">
        <v>0.38</v>
      </c>
      <c r="I15" s="16">
        <v>0.39</v>
      </c>
      <c r="J15" s="16">
        <v>0.38</v>
      </c>
      <c r="K15" s="28">
        <v>0.39</v>
      </c>
      <c r="L15" s="29" t="s">
        <v>34</v>
      </c>
      <c r="M15" s="25">
        <f t="shared" si="0"/>
        <v>0.38666666666666671</v>
      </c>
      <c r="N15" s="23" t="s">
        <v>37</v>
      </c>
      <c r="O15"/>
      <c r="P15"/>
      <c r="Q15"/>
      <c r="R15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82" s="12" customFormat="1" ht="112.95" customHeight="1" x14ac:dyDescent="0.3">
      <c r="A16" s="5" t="s">
        <v>3</v>
      </c>
      <c r="B16" s="5" t="s">
        <v>53</v>
      </c>
      <c r="C16" s="17">
        <v>0.31</v>
      </c>
      <c r="D16" s="17">
        <v>0.3</v>
      </c>
      <c r="E16" s="2"/>
      <c r="F16" s="17">
        <v>0.36</v>
      </c>
      <c r="G16" s="17">
        <v>0.38</v>
      </c>
      <c r="H16" s="17">
        <v>0.3</v>
      </c>
      <c r="I16" s="16"/>
      <c r="J16" s="16"/>
      <c r="K16" s="28">
        <v>0.32</v>
      </c>
      <c r="L16" s="29">
        <v>0.3</v>
      </c>
      <c r="M16" s="25">
        <f>AVERAGE(K16:L16)</f>
        <v>0.31</v>
      </c>
      <c r="N16" s="23" t="s">
        <v>28</v>
      </c>
      <c r="O16"/>
      <c r="P16"/>
      <c r="Q16"/>
      <c r="R16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</row>
    <row r="17" spans="1:82" s="12" customFormat="1" ht="112.95" customHeight="1" x14ac:dyDescent="0.3">
      <c r="A17" s="5" t="s">
        <v>3</v>
      </c>
      <c r="B17" s="5" t="s">
        <v>54</v>
      </c>
      <c r="C17" s="7">
        <v>0.51</v>
      </c>
      <c r="D17" s="7">
        <v>0.55000000000000004</v>
      </c>
      <c r="E17" s="2"/>
      <c r="F17" s="6">
        <v>0.56000000000000005</v>
      </c>
      <c r="G17" s="6">
        <v>0.57999999999999996</v>
      </c>
      <c r="H17" s="6">
        <v>0.5</v>
      </c>
      <c r="I17" s="39"/>
      <c r="J17" s="40"/>
      <c r="K17" s="40">
        <v>0.46</v>
      </c>
      <c r="L17" s="40">
        <v>0.55000000000000004</v>
      </c>
      <c r="M17" s="40">
        <f>AVERAGE(K17:L17)</f>
        <v>0.505</v>
      </c>
      <c r="N17" s="23" t="s">
        <v>28</v>
      </c>
      <c r="O17" s="40"/>
      <c r="P17" s="40"/>
      <c r="Q17" s="40"/>
      <c r="R17" s="40"/>
      <c r="S17" s="40"/>
      <c r="T17" s="40"/>
      <c r="U17" s="40"/>
      <c r="V17" s="40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</row>
    <row r="18" spans="1:82" s="12" customFormat="1" ht="112.95" customHeight="1" x14ac:dyDescent="0.3">
      <c r="A18" s="18" t="s">
        <v>2</v>
      </c>
      <c r="B18" s="18" t="s">
        <v>55</v>
      </c>
      <c r="C18" s="19" t="s">
        <v>13</v>
      </c>
      <c r="D18" s="19" t="s">
        <v>12</v>
      </c>
      <c r="E18" s="20"/>
      <c r="F18" s="19" t="s">
        <v>9</v>
      </c>
      <c r="G18" s="19" t="s">
        <v>10</v>
      </c>
      <c r="H18" s="19" t="s">
        <v>11</v>
      </c>
      <c r="I18" s="23" t="s">
        <v>29</v>
      </c>
      <c r="J18" s="15"/>
      <c r="K18" s="21"/>
      <c r="L18" s="21"/>
      <c r="M18" s="24"/>
      <c r="N18" s="30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</row>
    <row r="19" spans="1:82" s="10" customFormat="1" ht="19.5" customHeight="1" x14ac:dyDescent="0.3">
      <c r="A19" s="38" t="s">
        <v>26</v>
      </c>
      <c r="B19" s="38"/>
      <c r="C19" s="38"/>
      <c r="D19" s="38"/>
      <c r="E19" s="38"/>
      <c r="F19" s="38"/>
      <c r="G19" s="38"/>
      <c r="H19" s="38"/>
      <c r="I19" s="15"/>
      <c r="J19" s="15"/>
      <c r="K19" s="21"/>
      <c r="L19" s="22"/>
      <c r="M19" s="25"/>
      <c r="N19" s="23"/>
      <c r="O19"/>
      <c r="P19"/>
      <c r="Q19"/>
      <c r="R19"/>
    </row>
    <row r="20" spans="1:82" s="10" customFormat="1" ht="19.5" customHeight="1" x14ac:dyDescent="0.3">
      <c r="A20" s="37" t="s">
        <v>41</v>
      </c>
      <c r="B20" s="37"/>
      <c r="C20" s="37"/>
      <c r="D20" s="37"/>
      <c r="E20" s="37"/>
      <c r="F20" s="37"/>
      <c r="G20" s="37"/>
      <c r="H20" s="37"/>
      <c r="I20" s="15"/>
      <c r="J20" s="15"/>
      <c r="K20" s="21"/>
      <c r="L20" s="22"/>
      <c r="M20" s="25"/>
      <c r="N20" s="23"/>
      <c r="O20"/>
      <c r="P20"/>
      <c r="Q20"/>
      <c r="R20"/>
    </row>
    <row r="21" spans="1:82" s="10" customFormat="1" ht="19.5" customHeight="1" x14ac:dyDescent="0.3">
      <c r="A21" s="37" t="s">
        <v>42</v>
      </c>
      <c r="B21" s="37"/>
      <c r="C21" s="37"/>
      <c r="D21" s="37"/>
      <c r="E21" s="37"/>
      <c r="F21" s="37"/>
      <c r="G21" s="37"/>
      <c r="H21" s="37"/>
      <c r="I21" s="15"/>
      <c r="J21" s="15"/>
      <c r="K21" s="21"/>
      <c r="L21" s="22"/>
      <c r="M21" s="25"/>
      <c r="N21" s="23"/>
      <c r="O21"/>
      <c r="P21"/>
      <c r="Q21"/>
      <c r="R21"/>
    </row>
    <row r="22" spans="1:82" ht="19.5" customHeight="1" x14ac:dyDescent="0.3">
      <c r="A22" s="37" t="s">
        <v>45</v>
      </c>
      <c r="B22" s="37"/>
      <c r="C22" s="37"/>
      <c r="D22" s="37"/>
      <c r="E22" s="37"/>
      <c r="F22" s="37"/>
      <c r="G22" s="37"/>
      <c r="H22" s="37"/>
      <c r="M22" s="25"/>
    </row>
    <row r="23" spans="1:82" ht="19.5" customHeight="1" x14ac:dyDescent="0.3">
      <c r="A23" s="37" t="s">
        <v>23</v>
      </c>
      <c r="B23" s="37"/>
      <c r="C23" s="37"/>
      <c r="D23" s="37"/>
      <c r="E23" s="37"/>
      <c r="M23" s="25"/>
    </row>
  </sheetData>
  <mergeCells count="7">
    <mergeCell ref="I1:N1"/>
    <mergeCell ref="A1:H1"/>
    <mergeCell ref="A23:E23"/>
    <mergeCell ref="A19:H19"/>
    <mergeCell ref="A20:H20"/>
    <mergeCell ref="A22:H22"/>
    <mergeCell ref="A21:H21"/>
  </mergeCells>
  <phoneticPr fontId="5" type="noConversion"/>
  <pageMargins left="0.7" right="0.7" top="0.75" bottom="0.75" header="0.3" footer="0.3"/>
  <pageSetup scale="16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FHDACCD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mnewell</dc:creator>
  <cp:lastModifiedBy>Mallory Newell</cp:lastModifiedBy>
  <cp:lastPrinted>2019-03-18T17:36:50Z</cp:lastPrinted>
  <dcterms:created xsi:type="dcterms:W3CDTF">2014-10-28T19:24:05Z</dcterms:created>
  <dcterms:modified xsi:type="dcterms:W3CDTF">2019-04-16T22:19:41Z</dcterms:modified>
</cp:coreProperties>
</file>